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480" yWindow="120" windowWidth="24240" windowHeight="122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Sheet1!$A$2:$G$144</definedName>
    <definedName name="_xlnm.Print_Area" localSheetId="0">Sheet1!$A$1:$F$144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<sst xmlns="http://schemas.openxmlformats.org/spreadsheetml/2006/main" count="229">
  <si>
    <t>北京市顺义区“梧桐工程——干部人才引进计划”招聘启事</t>
  </si>
  <si>
    <t>序号</t>
  </si>
  <si>
    <t>企业名称</t>
  </si>
  <si>
    <t>需求岗位</t>
  </si>
  <si>
    <t>专业要求</t>
  </si>
  <si>
    <t>学历要求</t>
  </si>
  <si>
    <t>人数</t>
  </si>
  <si>
    <t>北京顺鑫控股集团有限公司</t>
  </si>
  <si>
    <t>战略投资管理培训生</t>
  </si>
  <si>
    <t>金融、财会、法律专业优先</t>
  </si>
  <si>
    <t>全日制硕士研究生及以上</t>
  </si>
  <si>
    <t>证券事务管理培训生</t>
  </si>
  <si>
    <t>法务管理培训生</t>
  </si>
  <si>
    <t>法学专业，通过司法考试者优先</t>
  </si>
  <si>
    <t>产业研究管理培训生</t>
  </si>
  <si>
    <t>产业经济学及相关专业优先</t>
  </si>
  <si>
    <t>信息管理培训生</t>
  </si>
  <si>
    <t>计算机工程、软件开发、软件工程、信息化管理及相关专业</t>
  </si>
  <si>
    <t>财务管理培训生</t>
  </si>
  <si>
    <t>会计学、审计学专业</t>
  </si>
  <si>
    <t>行政管理培训生</t>
  </si>
  <si>
    <t>行政管理、汉语言文学及相关专业优先</t>
  </si>
  <si>
    <t>党务管理培训生</t>
  </si>
  <si>
    <t>马克思主义、思想政治教育、新闻、中文等相关专业</t>
  </si>
  <si>
    <t>营销管理培训生</t>
  </si>
  <si>
    <t>农学、种子科学、营销专业优先</t>
  </si>
  <si>
    <t>安全管理培训生</t>
  </si>
  <si>
    <t>安全管理及相关专业优先</t>
  </si>
  <si>
    <t>食品检验管理培训生</t>
  </si>
  <si>
    <t>食品工程、食品检测及相关专业优先</t>
  </si>
  <si>
    <t>数字营销平台管理培训生</t>
  </si>
  <si>
    <t>软件工程、计算机、营销管理、信管相关专业优先</t>
  </si>
  <si>
    <t>小计</t>
  </si>
  <si>
    <t>拟招聘总数</t>
  </si>
  <si>
    <t>接收简历邮箱</t>
  </si>
  <si>
    <t>songqiaozhen@shunxinnongye.com</t>
  </si>
  <si>
    <t>北京燕京啤酒股份有限公司</t>
  </si>
  <si>
    <t>工艺、质量管理岗位</t>
  </si>
  <si>
    <t>生物工程、微生物相关专业</t>
  </si>
  <si>
    <t>全日制硕士研究生</t>
  </si>
  <si>
    <r>
      <rPr>
        <sz val="11"/>
        <color theme="1"/>
        <rFont val="宋体"/>
        <charset val="134"/>
      </rPr>
      <t>安全管理岗位</t>
    </r>
  </si>
  <si>
    <t>安全工程专业</t>
  </si>
  <si>
    <t>设备管理岗位</t>
  </si>
  <si>
    <t>机械工程相关专业</t>
  </si>
  <si>
    <t>自动控制岗位</t>
  </si>
  <si>
    <t>电气化、自动化相关专业</t>
  </si>
  <si>
    <t>财务管理岗位</t>
  </si>
  <si>
    <t>财务会计专业</t>
  </si>
  <si>
    <t>法律事务管理岗位</t>
  </si>
  <si>
    <t>法律专业</t>
  </si>
  <si>
    <t>技术中心研发岗位</t>
  </si>
  <si>
    <t>微生物、生物工程相关专业</t>
  </si>
  <si>
    <t>人力资源管理岗位</t>
  </si>
  <si>
    <t>人力资源专业</t>
  </si>
  <si>
    <t>广告策划岗位</t>
  </si>
  <si>
    <t>广告策划相关专业</t>
  </si>
  <si>
    <t>博士后科研工作站</t>
  </si>
  <si>
    <t>生物工程、发酵、微生物专业</t>
  </si>
  <si>
    <t>全日制博士研究生</t>
  </si>
  <si>
    <t>yanjinghr@126.com</t>
  </si>
  <si>
    <t>北京顺义市政控股有限责任公司</t>
  </si>
  <si>
    <t>资本运作岗</t>
  </si>
  <si>
    <t>金融类</t>
  </si>
  <si>
    <t>安全管理岗</t>
  </si>
  <si>
    <t>安全管理</t>
  </si>
  <si>
    <t>政治理论研究员</t>
  </si>
  <si>
    <t>思想政治工作</t>
  </si>
  <si>
    <t>财务管理岗</t>
  </si>
  <si>
    <t>财会类</t>
  </si>
  <si>
    <t>投融资管理岗</t>
  </si>
  <si>
    <t>金融、证券类</t>
  </si>
  <si>
    <t>信息化管理岗</t>
  </si>
  <si>
    <t>信息工程</t>
  </si>
  <si>
    <t>系统集成</t>
  </si>
  <si>
    <t>市场专员</t>
  </si>
  <si>
    <t>市场营销</t>
  </si>
  <si>
    <t>工程管理岗</t>
  </si>
  <si>
    <t>工程项目管理</t>
  </si>
  <si>
    <t>战略规划员</t>
  </si>
  <si>
    <t>企业管理</t>
  </si>
  <si>
    <t>燃气工程师</t>
  </si>
  <si>
    <t>能源类</t>
  </si>
  <si>
    <t>法务</t>
  </si>
  <si>
    <t>法学类</t>
  </si>
  <si>
    <t>安全工程师</t>
  </si>
  <si>
    <t>人力资源管理岗</t>
  </si>
  <si>
    <t>人力资源管理</t>
  </si>
  <si>
    <t>文秘</t>
  </si>
  <si>
    <t>syszkghr@126.com</t>
  </si>
  <si>
    <t>北京顺义科技创新集团有限公司</t>
  </si>
  <si>
    <t>集团公司法务部法务专员</t>
  </si>
  <si>
    <t>集团公司科技金融部投资经理</t>
  </si>
  <si>
    <t>金融工程</t>
  </si>
  <si>
    <t>华顺天盛（北京）投资管理有限公司投资研究部员工</t>
  </si>
  <si>
    <t>材料科学类与工程</t>
  </si>
  <si>
    <t>华顺天盛（北京）投资管理有限公司投资部员工</t>
  </si>
  <si>
    <t>经济法专业</t>
  </si>
  <si>
    <t>华顺天盛（北京）投资管理有限公司综合管理部员工</t>
  </si>
  <si>
    <t>语言政策和语言战略学</t>
  </si>
  <si>
    <t>北京中技克美谐波传功股份有限公司机械设计</t>
  </si>
  <si>
    <t>机械设计制造及其自动化</t>
  </si>
  <si>
    <t>机械制造工艺与设备</t>
  </si>
  <si>
    <t>renli89451150@163.com</t>
  </si>
  <si>
    <t>北京大龙控股有限公司</t>
  </si>
  <si>
    <t>金融部岗位</t>
  </si>
  <si>
    <t>金融</t>
  </si>
  <si>
    <t xml:space="preserve">全日制博士研究生   </t>
  </si>
  <si>
    <t>法务岗位</t>
  </si>
  <si>
    <t>法律</t>
  </si>
  <si>
    <t>文秘岗位</t>
  </si>
  <si>
    <t>汉语言文学、中文、文秘、行政管理等相关专业</t>
  </si>
  <si>
    <t>总工办岗位</t>
  </si>
  <si>
    <t>建筑学</t>
  </si>
  <si>
    <t>财会岗位</t>
  </si>
  <si>
    <t xml:space="preserve">财务会计 </t>
  </si>
  <si>
    <t>Dalong_HR@163.com</t>
  </si>
  <si>
    <t>北京顺建工程有限公司</t>
  </si>
  <si>
    <t>技术质量部</t>
  </si>
  <si>
    <t>土木工程、工民建或建筑相关专业</t>
  </si>
  <si>
    <t>财务或审计部</t>
  </si>
  <si>
    <t>财务会计相关专业</t>
  </si>
  <si>
    <t>安全生产部</t>
  </si>
  <si>
    <t>安全工程或建筑管理相关专业</t>
  </si>
  <si>
    <t>党群工作部</t>
  </si>
  <si>
    <t>文秘、汉语言文学相关专业</t>
  </si>
  <si>
    <t>办公室</t>
  </si>
  <si>
    <t>中文、企业管理相关专业</t>
  </si>
  <si>
    <t>shyjianzhu@126.com</t>
  </si>
  <si>
    <t>北京综合保税区开发管理有限公司</t>
  </si>
  <si>
    <t>综合行政岗</t>
  </si>
  <si>
    <t>行政管理、文秘、法律等相关专业</t>
  </si>
  <si>
    <t>财务管理、会计、审计等相关专业</t>
  </si>
  <si>
    <t>物流公司经理助理</t>
  </si>
  <si>
    <t>物流管理等相关专业</t>
  </si>
  <si>
    <t>贸易公司经理助理</t>
  </si>
  <si>
    <t>国际贸易、电子商务等相关专业</t>
  </si>
  <si>
    <t>kaifazhongxin_hr@126.com</t>
  </si>
  <si>
    <t>北京天竺空港经济开发公司</t>
  </si>
  <si>
    <t>绩效管理专员</t>
  </si>
  <si>
    <t>企业管理、工商管理、经济学等相关专业</t>
  </si>
  <si>
    <t>党群工作部职员</t>
  </si>
  <si>
    <t>行政管理类、政治学类、马克思主义理论类</t>
  </si>
  <si>
    <t>内部审计岗</t>
  </si>
  <si>
    <t>审计、会计、财务等相关专业</t>
  </si>
  <si>
    <t>主管会计</t>
  </si>
  <si>
    <t>会计学及管理学相关专业</t>
  </si>
  <si>
    <t>安全运营部技术专员</t>
  </si>
  <si>
    <t>暖通专业或相关专业</t>
  </si>
  <si>
    <t>财务岗</t>
  </si>
  <si>
    <t>会计学、财务管理等相关专业</t>
  </si>
  <si>
    <t>工程管理相关专业</t>
  </si>
  <si>
    <t>konggangkaifa@sina.com</t>
  </si>
  <si>
    <t>北京顺义生态旅游有限公司</t>
  </si>
  <si>
    <t>市场、营销、广告等相关专业</t>
  </si>
  <si>
    <t>经济管理人员</t>
  </si>
  <si>
    <t>金融、经济、财务相关专业</t>
  </si>
  <si>
    <t>法律专业人员</t>
  </si>
  <si>
    <t>法律或法学专业</t>
  </si>
  <si>
    <t>企业管理、人力资源、心理学等相关专业</t>
  </si>
  <si>
    <t>财务人员</t>
  </si>
  <si>
    <t>会计相关专业</t>
  </si>
  <si>
    <t>stlyjt123@163.com</t>
  </si>
  <si>
    <t>北京市燕顺保障性住房投资有限公司</t>
  </si>
  <si>
    <t>人力资源相关</t>
  </si>
  <si>
    <t>法务管理岗</t>
  </si>
  <si>
    <t>法律相关</t>
  </si>
  <si>
    <t>规划设计岗</t>
  </si>
  <si>
    <t>建筑设计、土木工程相关</t>
  </si>
  <si>
    <t>方案设计岗</t>
  </si>
  <si>
    <t>造价管理岗</t>
  </si>
  <si>
    <t>造价及合同管理相关</t>
  </si>
  <si>
    <t>投资管理岗</t>
  </si>
  <si>
    <t>财务金融相关</t>
  </si>
  <si>
    <t>ystz_rlzy@163.com</t>
  </si>
  <si>
    <t>北京顺义建设投资服务有限公司</t>
  </si>
  <si>
    <t>项目管理专员</t>
  </si>
  <si>
    <t>给排水、燃气热力、园林绿化、市政道路、城市规划等工程类专业</t>
  </si>
  <si>
    <t>全日制硕士研究生及以上学历</t>
  </si>
  <si>
    <t>助理设计师</t>
  </si>
  <si>
    <t>给排水</t>
  </si>
  <si>
    <t>党务专员</t>
  </si>
  <si>
    <t>中共党史、马克思主义哲学等相关专业</t>
  </si>
  <si>
    <t>中文相关专业</t>
  </si>
  <si>
    <t>法务专员</t>
  </si>
  <si>
    <t>招标代理专员</t>
  </si>
  <si>
    <t>工程类相关专业</t>
  </si>
  <si>
    <t>储备干部</t>
  </si>
  <si>
    <t>金融相关专业</t>
  </si>
  <si>
    <t>jstzfwhr@163.com</t>
  </si>
  <si>
    <t>北京顺义新城发展有限公司</t>
  </si>
  <si>
    <t>战略管理</t>
  </si>
  <si>
    <t>企业管理等相关专业</t>
  </si>
  <si>
    <t>前期管理</t>
  </si>
  <si>
    <t>市场研究、企业管理</t>
  </si>
  <si>
    <t>审计管理</t>
  </si>
  <si>
    <t>财务、审计、法律等相关专业</t>
  </si>
  <si>
    <t>党群文秘</t>
  </si>
  <si>
    <t>管理类、党史类、哲学类</t>
  </si>
  <si>
    <t>工程管理</t>
  </si>
  <si>
    <t>工程类</t>
  </si>
  <si>
    <t>综合文秘</t>
  </si>
  <si>
    <t>中文及相关专业</t>
  </si>
  <si>
    <t>投融资管理</t>
  </si>
  <si>
    <t>金融专业、基金管理专业</t>
  </si>
  <si>
    <t>895688992@qq.com</t>
  </si>
  <si>
    <t>北京市顺义区国有资本经营管理中心</t>
  </si>
  <si>
    <t>业务岗</t>
  </si>
  <si>
    <t>经济类、金融类、财会类、法律类</t>
  </si>
  <si>
    <t>中文类、新闻类、哲学类等相关专业</t>
  </si>
  <si>
    <t>党群科</t>
  </si>
  <si>
    <t>syguozizhongxin@126.com</t>
  </si>
  <si>
    <t>北京顺义商业集团有限公司</t>
  </si>
  <si>
    <t>会计学、审计学、金融学等相关专业</t>
  </si>
  <si>
    <t>商业管理、公共事业管理等相关专业</t>
  </si>
  <si>
    <t>中文、汉语言文学等相关专业</t>
  </si>
  <si>
    <t>ssjtrslzk@163.com</t>
  </si>
  <si>
    <t>北京市顺义区供销合作联合社</t>
  </si>
  <si>
    <t>战略投融专员</t>
  </si>
  <si>
    <t>金融、证券等相关专业</t>
  </si>
  <si>
    <t>法律等相关专业</t>
  </si>
  <si>
    <t>财务专员</t>
  </si>
  <si>
    <t>安全工程专员</t>
  </si>
  <si>
    <t>安全工程、安全管理等相关专业</t>
  </si>
  <si>
    <t>数字营销平台专员</t>
  </si>
  <si>
    <t>软件工程、营销管理等相关专业</t>
  </si>
  <si>
    <t>gxslzk@163.com</t>
  </si>
  <si>
    <t>合计</t>
  </si>
  <si>
    <t xml:space="preserve">                    </t>
  </si>
  <si>
    <t xml:space="preserve">               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</si>
</sst>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6"/>
      <color theme="1"/>
      <name val="宋体"/>
      <charset val="134"/>
      <scheme val="maj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4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theme="10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Border="0">
      <alignment vertical="center"/>
    </xf>
    <xf numFmtId="0" fontId="11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6" fillId="0" borderId="46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1" fillId="0" borderId="43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5" fillId="16" borderId="45" applyNumberFormat="0" applyAlignment="0" applyProtection="0">
      <alignment vertical="center"/>
    </xf>
    <xf numFmtId="0" fontId="10" fillId="4" borderId="40" applyNumberFormat="0" applyAlignment="0" applyProtection="0">
      <alignment vertical="center"/>
    </xf>
    <xf numFmtId="0" fontId="22" fillId="16" borderId="44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3" fillId="0" borderId="41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41" applyNumberFormat="0" applyFill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0" fillId="0" borderId="42" applyNumberFormat="0" applyFill="0" applyAlignment="0" applyProtection="0">
      <alignment vertical="center"/>
    </xf>
    <xf numFmtId="0" fontId="24" fillId="20" borderId="45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2" borderId="39" applyNumberFormat="0" applyFont="0" applyAlignment="0" applyProtection="0">
      <alignment vertical="center"/>
    </xf>
  </cellStyleXfs>
  <cellXfs count="92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8" xfId="33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4" fillId="0" borderId="8" xfId="33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49" fontId="4" fillId="0" borderId="8" xfId="33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26" xfId="0" applyFont="1" applyBorder="1" applyAlignment="1">
      <alignment horizontal="center" vertical="center" wrapText="1"/>
    </xf>
    <xf numFmtId="0" fontId="4" fillId="0" borderId="27" xfId="33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4" fillId="0" borderId="1" xfId="33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4" fillId="0" borderId="33" xfId="33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4" fillId="0" borderId="30" xfId="33" applyFont="1" applyBorder="1" applyAlignment="1">
      <alignment horizontal="center" vertical="center" wrapText="1"/>
    </xf>
    <xf numFmtId="0" fontId="4" fillId="0" borderId="36" xfId="33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</cellXfs>
  <cellStyles count="49">
    <cellStyle name="STR_STYLE_Normal" xfId="0" builtinId="0"/>
    <cellStyle name="STR_STYLE_60P_ACCENT_6" xfId="1" builtinId="52"/>
    <cellStyle name="STR_STYLE_40P_ACCENT_6" xfId="2" builtinId="51"/>
    <cellStyle name="STR_STYLE_40P_ACCENT_5" xfId="3" builtinId="47"/>
    <cellStyle name="STR_STYLE_20P_ACCENT_5" xfId="4" builtinId="46"/>
    <cellStyle name="STR_STYLE_ACCENT4" xfId="5" builtinId="41"/>
    <cellStyle name="STR_STYLE_60P_ACCENT_3" xfId="6" builtinId="40"/>
    <cellStyle name="STR_STYLE_NEUTRAL" xfId="7" builtinId="28"/>
    <cellStyle name="STR_STYLE_40P_ACCENT_3" xfId="8" builtinId="39"/>
    <cellStyle name="STR_STYLE_20P_ACCENT_4" xfId="9" builtinId="42"/>
    <cellStyle name="STR_STYLE_ACCENT3" xfId="10" builtinId="37"/>
    <cellStyle name="STR_STYLE_60P_ACCENT_2" xfId="11" builtinId="36"/>
    <cellStyle name="STR_STYLE_60P_ACCENT_5" xfId="12" builtinId="48"/>
    <cellStyle name="STR_STYLE_20P_ACCENT_3" xfId="13" builtinId="38"/>
    <cellStyle name="STR_STYLE_LINKED_CELL" xfId="14" builtinId="24"/>
    <cellStyle name="STR_STYLE_ACCENT2" xfId="15" builtinId="33"/>
    <cellStyle name="STR_STYLE_40P_ACCENT_1" xfId="16" builtinId="31"/>
    <cellStyle name="STR_STYLE_40P_ACCENT_2" xfId="17" builtinId="35"/>
    <cellStyle name="STR_STYLE_HEADING_3" xfId="18" builtinId="18"/>
    <cellStyle name="STR_STYLE_GOOD" xfId="19" builtinId="26"/>
    <cellStyle name="STR_STYLE_ACCENT6" xfId="20" builtinId="49"/>
    <cellStyle name="STR_STYLE_CALCULATION" xfId="21" builtinId="22"/>
    <cellStyle name="STR_STYLE_CHECK_CELL" xfId="22" builtinId="23"/>
    <cellStyle name="STR_STYLE_OUTPUT" xfId="23" builtinId="21"/>
    <cellStyle name="STR_STYLE_20P_ACCENT_2" xfId="24" builtinId="34"/>
    <cellStyle name="STR_STYLE_ACCENT1" xfId="25" builtinId="29"/>
    <cellStyle name="STR_STYLE_COMMA0" xfId="26" builtinId="6"/>
    <cellStyle name="STR_STYLE_HEADING_2" xfId="27" builtinId="17"/>
    <cellStyle name="STR_STYLE_BAD" xfId="28" builtinId="27"/>
    <cellStyle name="STR_STYLE_COMMA" xfId="29" builtinId="3"/>
    <cellStyle name="STR_STYLE_WARNING_TEXT" xfId="30" builtinId="11"/>
    <cellStyle name="STR_STYLE_EXPLANATORY_TEXT" xfId="31" builtinId="53"/>
    <cellStyle name="STR_STYLE_TITLE" xfId="32" builtinId="15"/>
    <cellStyle name="STR_STYLE_HYPERLINK" xfId="33" builtinId="8"/>
    <cellStyle name="STR_STYLE_HEADING_1" xfId="34" builtinId="16"/>
    <cellStyle name="STR_STYLE_CURRENCY0" xfId="35" builtinId="7"/>
    <cellStyle name="STR_STYLE_20P_ACCENT_1" xfId="36" builtinId="30"/>
    <cellStyle name="STR_STYLE_PERCENT" xfId="37" builtinId="5"/>
    <cellStyle name="STR_STYLE_FOLLOWED_HYPERLINK" xfId="38" builtinId="9"/>
    <cellStyle name="STR_STYLE_60P_ACCENT_4" xfId="39" builtinId="44"/>
    <cellStyle name="STR_STYLE_40P_ACCENT_4" xfId="40" builtinId="43"/>
    <cellStyle name="STR_STYLE_TOTAL" xfId="41" builtinId="25"/>
    <cellStyle name="STR_STYLE_INPUT" xfId="42" builtinId="20"/>
    <cellStyle name="STR_STYLE_ACCENT5" xfId="43" builtinId="45"/>
    <cellStyle name="STR_STYLE_20P_ACCENT_6" xfId="44" builtinId="50"/>
    <cellStyle name="STR_STYLE_60P_ACCENT_1" xfId="45" builtinId="32"/>
    <cellStyle name="STR_STYLE_CURRENCY" xfId="46" builtinId="4"/>
    <cellStyle name="STR_STYLE_HEADING_4" xfId="47" builtinId="19"/>
    <cellStyle name="STR_STYLE_NOTE" xfId="48" builtinId="1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stlyjt123@163.com" TargetMode="External"/><Relationship Id="rId8" Type="http://schemas.openxmlformats.org/officeDocument/2006/relationships/hyperlink" Target="mailto:konggangkaifa@sina.com" TargetMode="External"/><Relationship Id="rId7" Type="http://schemas.openxmlformats.org/officeDocument/2006/relationships/hyperlink" Target="mailto:kaifazhongxin_hr@126.com" TargetMode="External"/><Relationship Id="rId6" Type="http://schemas.openxmlformats.org/officeDocument/2006/relationships/hyperlink" Target="mailto:shyjianzhu@126.com" TargetMode="External"/><Relationship Id="rId5" Type="http://schemas.openxmlformats.org/officeDocument/2006/relationships/hyperlink" Target="mailto:renli89451150@163.com" TargetMode="External"/><Relationship Id="rId4" Type="http://schemas.openxmlformats.org/officeDocument/2006/relationships/hyperlink" Target="mailto:syszkghr@126.com" TargetMode="External"/><Relationship Id="rId3" Type="http://schemas.openxmlformats.org/officeDocument/2006/relationships/hyperlink" Target="mailto:songqiaozhen@shunxinnongye.com" TargetMode="External"/><Relationship Id="rId2" Type="http://schemas.openxmlformats.org/officeDocument/2006/relationships/hyperlink" Target="mailto:yanjinghr@126.com" TargetMode="External"/><Relationship Id="rId14" Type="http://schemas.openxmlformats.org/officeDocument/2006/relationships/hyperlink" Target="mailto:ssjtrslzk@163.com" TargetMode="External"/><Relationship Id="rId13" Type="http://schemas.openxmlformats.org/officeDocument/2006/relationships/hyperlink" Target="mailto:syguozizhongxin@126.com" TargetMode="External"/><Relationship Id="rId12" Type="http://schemas.openxmlformats.org/officeDocument/2006/relationships/hyperlink" Target="mailto:895688992@qq.com" TargetMode="External"/><Relationship Id="rId11" Type="http://schemas.openxmlformats.org/officeDocument/2006/relationships/hyperlink" Target="mailto:jstzfwhr@163.com" TargetMode="External"/><Relationship Id="rId10" Type="http://schemas.openxmlformats.org/officeDocument/2006/relationships/hyperlink" Target="mailto:ystz_rlzy@163.com" TargetMode="External"/><Relationship Id="rId1" Type="http://schemas.openxmlformats.org/officeDocument/2006/relationships/hyperlink" Target="mailto:Dalong_HR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44"/>
  <sheetViews>
    <sheetView tabSelected="1" view="pageBreakPreview" zoomScale="51" zoomScaleNormal="80" zoomScaleSheetLayoutView="51" topLeftCell="A126" workbookViewId="0">
      <selection activeCell="J140" sqref="J140"/>
    </sheetView>
  </sheetViews>
  <sheetFormatPr defaultColWidth="9.64285714285714" defaultRowHeight="13.1" outlineLevelCol="6"/>
  <cols>
    <col min="1" max="1" width="5.125" style="3" customWidth="1"/>
    <col min="2" max="2" width="12.875" style="3" customWidth="1"/>
    <col min="3" max="3" width="23.625" style="4" customWidth="1"/>
    <col min="4" max="4" width="26.75" style="5" customWidth="1"/>
    <col min="5" max="5" width="17" style="4" customWidth="1"/>
    <col min="6" max="6" width="6.125" style="3" customWidth="1"/>
    <col min="7" max="16384" width="9" style="3"/>
  </cols>
  <sheetData>
    <row r="1" ht="37.5" customHeight="1" spans="1:6">
      <c r="A1" s="6" t="s">
        <v>0</v>
      </c>
      <c r="B1" s="6"/>
      <c r="C1" s="6"/>
      <c r="D1" s="6"/>
      <c r="E1" s="6"/>
      <c r="F1" s="6"/>
    </row>
    <row r="2" s="1" customFormat="1" ht="26.25" customHeight="1" spans="1:7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30" t="s">
        <v>6</v>
      </c>
      <c r="G2" s="31"/>
    </row>
    <row r="3" s="2" customFormat="1" ht="27" customHeight="1" spans="1:7">
      <c r="A3" s="9">
        <v>1</v>
      </c>
      <c r="B3" s="10" t="s">
        <v>7</v>
      </c>
      <c r="C3" s="11" t="s">
        <v>8</v>
      </c>
      <c r="D3" s="12" t="s">
        <v>9</v>
      </c>
      <c r="E3" s="32" t="s">
        <v>10</v>
      </c>
      <c r="F3" s="33">
        <v>3</v>
      </c>
      <c r="G3" s="34"/>
    </row>
    <row r="4" s="2" customFormat="1" ht="27" customHeight="1" spans="1:7">
      <c r="A4" s="9">
        <v>2</v>
      </c>
      <c r="B4" s="10"/>
      <c r="C4" s="11" t="s">
        <v>11</v>
      </c>
      <c r="D4" s="12" t="s">
        <v>9</v>
      </c>
      <c r="E4" s="35"/>
      <c r="F4" s="33">
        <v>2</v>
      </c>
      <c r="G4" s="34"/>
    </row>
    <row r="5" s="2" customFormat="1" ht="27" customHeight="1" spans="1:7">
      <c r="A5" s="9">
        <v>3</v>
      </c>
      <c r="B5" s="10"/>
      <c r="C5" s="11" t="s">
        <v>12</v>
      </c>
      <c r="D5" s="12" t="s">
        <v>13</v>
      </c>
      <c r="E5" s="35"/>
      <c r="F5" s="33">
        <v>2</v>
      </c>
      <c r="G5" s="34"/>
    </row>
    <row r="6" s="2" customFormat="1" ht="27" customHeight="1" spans="1:7">
      <c r="A6" s="9">
        <v>4</v>
      </c>
      <c r="B6" s="10"/>
      <c r="C6" s="11" t="s">
        <v>14</v>
      </c>
      <c r="D6" s="12" t="s">
        <v>15</v>
      </c>
      <c r="E6" s="35"/>
      <c r="F6" s="33">
        <v>3</v>
      </c>
      <c r="G6" s="34"/>
    </row>
    <row r="7" s="2" customFormat="1" ht="27" customHeight="1" spans="1:7">
      <c r="A7" s="9">
        <v>5</v>
      </c>
      <c r="B7" s="10"/>
      <c r="C7" s="11" t="s">
        <v>16</v>
      </c>
      <c r="D7" s="12" t="s">
        <v>17</v>
      </c>
      <c r="E7" s="35"/>
      <c r="F7" s="33">
        <v>2</v>
      </c>
      <c r="G7" s="34"/>
    </row>
    <row r="8" s="2" customFormat="1" ht="27" customHeight="1" spans="1:7">
      <c r="A8" s="9">
        <v>6</v>
      </c>
      <c r="B8" s="10"/>
      <c r="C8" s="11" t="s">
        <v>18</v>
      </c>
      <c r="D8" s="12" t="s">
        <v>19</v>
      </c>
      <c r="E8" s="35"/>
      <c r="F8" s="33">
        <v>3</v>
      </c>
      <c r="G8" s="34"/>
    </row>
    <row r="9" s="2" customFormat="1" ht="27" customHeight="1" spans="1:7">
      <c r="A9" s="9">
        <v>7</v>
      </c>
      <c r="B9" s="10"/>
      <c r="C9" s="11" t="s">
        <v>20</v>
      </c>
      <c r="D9" s="12" t="s">
        <v>21</v>
      </c>
      <c r="E9" s="35"/>
      <c r="F9" s="33">
        <v>1</v>
      </c>
      <c r="G9" s="34"/>
    </row>
    <row r="10" s="2" customFormat="1" ht="27" customHeight="1" spans="1:7">
      <c r="A10" s="9">
        <v>8</v>
      </c>
      <c r="B10" s="10"/>
      <c r="C10" s="11" t="s">
        <v>22</v>
      </c>
      <c r="D10" s="12" t="s">
        <v>23</v>
      </c>
      <c r="E10" s="35"/>
      <c r="F10" s="33">
        <v>2</v>
      </c>
      <c r="G10" s="34"/>
    </row>
    <row r="11" s="2" customFormat="1" ht="27" customHeight="1" spans="1:7">
      <c r="A11" s="9">
        <v>9</v>
      </c>
      <c r="B11" s="10"/>
      <c r="C11" s="11" t="s">
        <v>24</v>
      </c>
      <c r="D11" s="12" t="s">
        <v>25</v>
      </c>
      <c r="E11" s="35"/>
      <c r="F11" s="33">
        <v>5</v>
      </c>
      <c r="G11" s="34"/>
    </row>
    <row r="12" s="2" customFormat="1" ht="27" customHeight="1" spans="1:7">
      <c r="A12" s="9">
        <v>10</v>
      </c>
      <c r="B12" s="10"/>
      <c r="C12" s="11" t="s">
        <v>26</v>
      </c>
      <c r="D12" s="12" t="s">
        <v>27</v>
      </c>
      <c r="E12" s="35"/>
      <c r="F12" s="33">
        <v>2</v>
      </c>
      <c r="G12" s="34"/>
    </row>
    <row r="13" s="2" customFormat="1" ht="27" customHeight="1" spans="1:7">
      <c r="A13" s="9">
        <v>11</v>
      </c>
      <c r="B13" s="10"/>
      <c r="C13" s="11" t="s">
        <v>28</v>
      </c>
      <c r="D13" s="12" t="s">
        <v>29</v>
      </c>
      <c r="E13" s="35"/>
      <c r="F13" s="33">
        <v>2</v>
      </c>
      <c r="G13" s="34"/>
    </row>
    <row r="14" s="2" customFormat="1" ht="27" customHeight="1" spans="1:7">
      <c r="A14" s="9">
        <v>12</v>
      </c>
      <c r="B14" s="10"/>
      <c r="C14" s="11" t="s">
        <v>30</v>
      </c>
      <c r="D14" s="12" t="s">
        <v>31</v>
      </c>
      <c r="E14" s="36"/>
      <c r="F14" s="33">
        <v>3</v>
      </c>
      <c r="G14" s="34"/>
    </row>
    <row r="15" s="1" customFormat="1" ht="24" customHeight="1" spans="1:7">
      <c r="A15" s="13" t="s">
        <v>32</v>
      </c>
      <c r="B15" s="10" t="s">
        <v>33</v>
      </c>
      <c r="F15" s="37">
        <f>SUM(F3:F14)</f>
        <v>30</v>
      </c>
      <c r="G15" s="31"/>
    </row>
    <row r="16" s="1" customFormat="1" ht="24" customHeight="1" spans="1:7">
      <c r="A16" s="14" t="s">
        <v>34</v>
      </c>
      <c r="B16" s="15"/>
      <c r="C16" s="16"/>
      <c r="D16" s="17" t="s">
        <v>35</v>
      </c>
      <c r="E16" s="15"/>
      <c r="F16" s="38"/>
      <c r="G16" s="31"/>
    </row>
    <row r="17" s="2" customFormat="1" ht="24" customHeight="1" spans="1:7">
      <c r="A17" s="18">
        <v>13</v>
      </c>
      <c r="B17" s="8" t="s">
        <v>36</v>
      </c>
      <c r="C17" s="19" t="s">
        <v>37</v>
      </c>
      <c r="D17" s="20" t="s">
        <v>38</v>
      </c>
      <c r="E17" s="24" t="s">
        <v>39</v>
      </c>
      <c r="F17" s="39">
        <v>4</v>
      </c>
      <c r="G17" s="34"/>
    </row>
    <row r="18" s="2" customFormat="1" ht="24" customHeight="1" spans="1:7">
      <c r="A18" s="9">
        <v>14</v>
      </c>
      <c r="B18" s="1"/>
      <c r="C18" s="21" t="s">
        <v>40</v>
      </c>
      <c r="D18" s="22" t="s">
        <v>41</v>
      </c>
      <c r="E18" s="11"/>
      <c r="F18" s="40">
        <v>1</v>
      </c>
      <c r="G18" s="34"/>
    </row>
    <row r="19" s="2" customFormat="1" ht="24" customHeight="1" spans="1:7">
      <c r="A19" s="9">
        <v>15</v>
      </c>
      <c r="B19" s="1"/>
      <c r="C19" s="21" t="s">
        <v>42</v>
      </c>
      <c r="D19" s="22" t="s">
        <v>43</v>
      </c>
      <c r="E19" s="11"/>
      <c r="F19" s="40">
        <v>2</v>
      </c>
      <c r="G19" s="34"/>
    </row>
    <row r="20" s="2" customFormat="1" ht="24" customHeight="1" spans="1:7">
      <c r="A20" s="9">
        <v>16</v>
      </c>
      <c r="B20" s="1"/>
      <c r="C20" s="21" t="s">
        <v>44</v>
      </c>
      <c r="D20" s="22" t="s">
        <v>45</v>
      </c>
      <c r="E20" s="11"/>
      <c r="F20" s="40">
        <v>1</v>
      </c>
      <c r="G20" s="34"/>
    </row>
    <row r="21" s="2" customFormat="1" ht="24" customHeight="1" spans="1:7">
      <c r="A21" s="9">
        <v>17</v>
      </c>
      <c r="B21" s="1"/>
      <c r="C21" s="21" t="s">
        <v>46</v>
      </c>
      <c r="D21" s="22" t="s">
        <v>47</v>
      </c>
      <c r="E21" s="11"/>
      <c r="F21" s="40">
        <v>2</v>
      </c>
      <c r="G21" s="34"/>
    </row>
    <row r="22" s="2" customFormat="1" ht="24" customHeight="1" spans="1:7">
      <c r="A22" s="9">
        <v>18</v>
      </c>
      <c r="B22" s="1"/>
      <c r="C22" s="21" t="s">
        <v>48</v>
      </c>
      <c r="D22" s="22" t="s">
        <v>49</v>
      </c>
      <c r="E22" s="11"/>
      <c r="F22" s="40">
        <v>1</v>
      </c>
      <c r="G22" s="34"/>
    </row>
    <row r="23" s="2" customFormat="1" ht="24" customHeight="1" spans="1:7">
      <c r="A23" s="9">
        <v>19</v>
      </c>
      <c r="B23" s="1"/>
      <c r="C23" s="21" t="s">
        <v>50</v>
      </c>
      <c r="D23" s="22" t="s">
        <v>51</v>
      </c>
      <c r="E23" s="11"/>
      <c r="F23" s="40">
        <v>1</v>
      </c>
      <c r="G23" s="34"/>
    </row>
    <row r="24" s="2" customFormat="1" ht="24" customHeight="1" spans="1:7">
      <c r="A24" s="9">
        <v>20</v>
      </c>
      <c r="B24" s="1"/>
      <c r="C24" s="21" t="s">
        <v>52</v>
      </c>
      <c r="D24" s="22" t="s">
        <v>53</v>
      </c>
      <c r="E24" s="11"/>
      <c r="F24" s="40">
        <v>1</v>
      </c>
      <c r="G24" s="34"/>
    </row>
    <row r="25" s="2" customFormat="1" ht="24" customHeight="1" spans="1:7">
      <c r="A25" s="9">
        <v>21</v>
      </c>
      <c r="B25" s="1"/>
      <c r="C25" s="21" t="s">
        <v>54</v>
      </c>
      <c r="D25" s="22" t="s">
        <v>55</v>
      </c>
      <c r="E25" s="11"/>
      <c r="F25" s="40">
        <v>1</v>
      </c>
      <c r="G25" s="34"/>
    </row>
    <row r="26" s="2" customFormat="1" ht="24" customHeight="1" spans="1:7">
      <c r="A26" s="9">
        <v>22</v>
      </c>
      <c r="B26" s="1"/>
      <c r="C26" s="21" t="s">
        <v>56</v>
      </c>
      <c r="D26" s="22" t="s">
        <v>57</v>
      </c>
      <c r="E26" s="21" t="s">
        <v>58</v>
      </c>
      <c r="F26" s="40">
        <v>2</v>
      </c>
      <c r="G26" s="34"/>
    </row>
    <row r="27" s="1" customFormat="1" ht="24.75" customHeight="1" spans="1:7">
      <c r="A27" s="13" t="s">
        <v>32</v>
      </c>
      <c r="B27" s="10" t="s">
        <v>33</v>
      </c>
      <c r="F27" s="37">
        <f>SUM(F17:F26)</f>
        <v>16</v>
      </c>
      <c r="G27" s="31"/>
    </row>
    <row r="28" s="1" customFormat="1" ht="24" customHeight="1" spans="1:7">
      <c r="A28" s="14" t="s">
        <v>34</v>
      </c>
      <c r="B28" s="15"/>
      <c r="C28" s="16"/>
      <c r="D28" s="23" t="s">
        <v>59</v>
      </c>
      <c r="E28" s="15"/>
      <c r="F28" s="38"/>
      <c r="G28" s="31"/>
    </row>
    <row r="29" s="2" customFormat="1" ht="23.25" customHeight="1" spans="1:7">
      <c r="A29" s="18">
        <v>23</v>
      </c>
      <c r="B29" s="8" t="s">
        <v>60</v>
      </c>
      <c r="C29" s="24" t="s">
        <v>61</v>
      </c>
      <c r="D29" s="25" t="s">
        <v>62</v>
      </c>
      <c r="E29" s="24" t="s">
        <v>58</v>
      </c>
      <c r="F29" s="41">
        <v>2</v>
      </c>
      <c r="G29" s="34"/>
    </row>
    <row r="30" s="2" customFormat="1" ht="23.25" customHeight="1" spans="1:7">
      <c r="A30" s="9">
        <v>24</v>
      </c>
      <c r="B30" s="1"/>
      <c r="C30" s="11" t="s">
        <v>63</v>
      </c>
      <c r="D30" s="12" t="s">
        <v>64</v>
      </c>
      <c r="E30" s="11"/>
      <c r="F30" s="42">
        <v>2</v>
      </c>
      <c r="G30" s="34"/>
    </row>
    <row r="31" s="2" customFormat="1" ht="23.25" customHeight="1" spans="1:7">
      <c r="A31" s="9">
        <v>25</v>
      </c>
      <c r="B31" s="1"/>
      <c r="C31" s="11" t="s">
        <v>65</v>
      </c>
      <c r="D31" s="26" t="s">
        <v>66</v>
      </c>
      <c r="E31" s="11"/>
      <c r="F31" s="42">
        <v>2</v>
      </c>
      <c r="G31" s="34"/>
    </row>
    <row r="32" s="2" customFormat="1" ht="23.25" customHeight="1" spans="1:7">
      <c r="A32" s="9">
        <v>26</v>
      </c>
      <c r="B32" s="1"/>
      <c r="C32" s="11" t="s">
        <v>67</v>
      </c>
      <c r="D32" s="12" t="s">
        <v>68</v>
      </c>
      <c r="E32" s="11" t="s">
        <v>39</v>
      </c>
      <c r="F32" s="42">
        <v>5</v>
      </c>
      <c r="G32" s="34"/>
    </row>
    <row r="33" s="2" customFormat="1" ht="23.25" customHeight="1" spans="1:7">
      <c r="A33" s="9">
        <v>27</v>
      </c>
      <c r="B33" s="1"/>
      <c r="C33" s="11" t="s">
        <v>69</v>
      </c>
      <c r="D33" s="12" t="s">
        <v>70</v>
      </c>
      <c r="E33" s="11"/>
      <c r="F33" s="42">
        <v>3</v>
      </c>
      <c r="G33" s="34"/>
    </row>
    <row r="34" s="2" customFormat="1" ht="23.25" customHeight="1" spans="1:7">
      <c r="A34" s="27">
        <v>28</v>
      </c>
      <c r="B34" s="1"/>
      <c r="C34" s="11" t="s">
        <v>71</v>
      </c>
      <c r="D34" s="12" t="s">
        <v>72</v>
      </c>
      <c r="E34" s="11"/>
      <c r="F34" s="42">
        <v>2</v>
      </c>
      <c r="G34" s="34"/>
    </row>
    <row r="35" s="2" customFormat="1" ht="23.25" customHeight="1" spans="1:7">
      <c r="A35" s="28"/>
      <c r="B35" s="1"/>
      <c r="C35" s="11"/>
      <c r="D35" s="12" t="s">
        <v>73</v>
      </c>
      <c r="E35" s="11"/>
      <c r="F35" s="42">
        <v>1</v>
      </c>
      <c r="G35" s="34"/>
    </row>
    <row r="36" s="2" customFormat="1" ht="23.25" customHeight="1" spans="1:7">
      <c r="A36" s="9">
        <v>29</v>
      </c>
      <c r="B36" s="1"/>
      <c r="C36" s="11" t="s">
        <v>74</v>
      </c>
      <c r="D36" s="12" t="s">
        <v>75</v>
      </c>
      <c r="E36" s="11"/>
      <c r="F36" s="42">
        <v>2</v>
      </c>
      <c r="G36" s="34"/>
    </row>
    <row r="37" s="2" customFormat="1" ht="23.25" customHeight="1" spans="1:7">
      <c r="A37" s="9">
        <v>30</v>
      </c>
      <c r="B37" s="1"/>
      <c r="C37" s="11" t="s">
        <v>76</v>
      </c>
      <c r="D37" s="12" t="s">
        <v>77</v>
      </c>
      <c r="E37" s="11"/>
      <c r="F37" s="42">
        <v>4</v>
      </c>
      <c r="G37" s="34"/>
    </row>
    <row r="38" s="2" customFormat="1" ht="23.25" customHeight="1" spans="1:7">
      <c r="A38" s="9">
        <v>31</v>
      </c>
      <c r="B38" s="1"/>
      <c r="C38" s="11" t="s">
        <v>78</v>
      </c>
      <c r="D38" s="12" t="s">
        <v>79</v>
      </c>
      <c r="E38" s="11"/>
      <c r="F38" s="42">
        <v>2</v>
      </c>
      <c r="G38" s="34"/>
    </row>
    <row r="39" s="2" customFormat="1" ht="23.25" customHeight="1" spans="1:7">
      <c r="A39" s="9">
        <v>32</v>
      </c>
      <c r="B39" s="1"/>
      <c r="C39" s="11" t="s">
        <v>80</v>
      </c>
      <c r="D39" s="12" t="s">
        <v>81</v>
      </c>
      <c r="E39" s="11"/>
      <c r="F39" s="42">
        <v>1</v>
      </c>
      <c r="G39" s="34"/>
    </row>
    <row r="40" s="2" customFormat="1" ht="23.25" customHeight="1" spans="1:7">
      <c r="A40" s="9">
        <v>33</v>
      </c>
      <c r="B40" s="1"/>
      <c r="C40" s="11" t="s">
        <v>82</v>
      </c>
      <c r="D40" s="12" t="s">
        <v>83</v>
      </c>
      <c r="E40" s="11"/>
      <c r="F40" s="42">
        <v>5</v>
      </c>
      <c r="G40" s="34"/>
    </row>
    <row r="41" s="2" customFormat="1" ht="23.25" customHeight="1" spans="1:7">
      <c r="A41" s="9">
        <v>34</v>
      </c>
      <c r="B41" s="1"/>
      <c r="C41" s="11" t="s">
        <v>84</v>
      </c>
      <c r="D41" s="12" t="s">
        <v>64</v>
      </c>
      <c r="E41" s="11"/>
      <c r="F41" s="42">
        <v>5</v>
      </c>
      <c r="G41" s="34"/>
    </row>
    <row r="42" s="2" customFormat="1" ht="23.25" customHeight="1" spans="1:7">
      <c r="A42" s="9">
        <v>35</v>
      </c>
      <c r="B42" s="1"/>
      <c r="C42" s="11" t="s">
        <v>85</v>
      </c>
      <c r="D42" s="12" t="s">
        <v>86</v>
      </c>
      <c r="E42" s="11"/>
      <c r="F42" s="42">
        <v>3</v>
      </c>
      <c r="G42" s="34"/>
    </row>
    <row r="43" s="2" customFormat="1" ht="23.25" customHeight="1" spans="1:7">
      <c r="A43" s="9">
        <v>36</v>
      </c>
      <c r="B43" s="1"/>
      <c r="C43" s="11" t="s">
        <v>65</v>
      </c>
      <c r="D43" s="12" t="s">
        <v>66</v>
      </c>
      <c r="E43" s="11"/>
      <c r="F43" s="42">
        <v>5</v>
      </c>
      <c r="G43" s="34"/>
    </row>
    <row r="44" s="2" customFormat="1" ht="23.25" customHeight="1" spans="1:7">
      <c r="A44" s="9">
        <v>37</v>
      </c>
      <c r="B44" s="1"/>
      <c r="C44" s="11" t="s">
        <v>87</v>
      </c>
      <c r="D44" s="12" t="s">
        <v>87</v>
      </c>
      <c r="E44" s="11"/>
      <c r="F44" s="42">
        <v>2</v>
      </c>
      <c r="G44" s="34"/>
    </row>
    <row r="45" s="1" customFormat="1" ht="24.75" customHeight="1" spans="1:7">
      <c r="A45" s="13" t="s">
        <v>32</v>
      </c>
      <c r="B45" s="10" t="s">
        <v>33</v>
      </c>
      <c r="F45" s="37">
        <f>SUM(F29:F44)</f>
        <v>46</v>
      </c>
      <c r="G45" s="31"/>
    </row>
    <row r="46" s="1" customFormat="1" ht="24" customHeight="1" spans="1:7">
      <c r="A46" s="14" t="s">
        <v>34</v>
      </c>
      <c r="B46" s="15"/>
      <c r="C46" s="16"/>
      <c r="D46" s="23" t="s">
        <v>88</v>
      </c>
      <c r="E46" s="15"/>
      <c r="F46" s="38"/>
      <c r="G46" s="31"/>
    </row>
    <row r="47" s="2" customFormat="1" ht="30" customHeight="1" spans="1:7">
      <c r="A47" s="18">
        <v>38</v>
      </c>
      <c r="B47" s="8" t="s">
        <v>89</v>
      </c>
      <c r="C47" s="24" t="s">
        <v>90</v>
      </c>
      <c r="D47" s="25" t="s">
        <v>49</v>
      </c>
      <c r="E47" s="24" t="s">
        <v>39</v>
      </c>
      <c r="F47" s="43">
        <v>1</v>
      </c>
      <c r="G47" s="34"/>
    </row>
    <row r="48" s="2" customFormat="1" ht="30" customHeight="1" spans="1:7">
      <c r="A48" s="9">
        <v>39</v>
      </c>
      <c r="B48" s="10"/>
      <c r="C48" s="11" t="s">
        <v>91</v>
      </c>
      <c r="D48" s="12" t="s">
        <v>92</v>
      </c>
      <c r="E48" s="32" t="s">
        <v>58</v>
      </c>
      <c r="F48" s="33">
        <v>1</v>
      </c>
      <c r="G48" s="34"/>
    </row>
    <row r="49" s="2" customFormat="1" ht="41.25" customHeight="1" spans="1:7">
      <c r="A49" s="9">
        <v>40</v>
      </c>
      <c r="B49" s="10"/>
      <c r="C49" s="11" t="s">
        <v>93</v>
      </c>
      <c r="D49" s="12" t="s">
        <v>94</v>
      </c>
      <c r="E49" s="36"/>
      <c r="F49" s="33">
        <v>1</v>
      </c>
      <c r="G49" s="34"/>
    </row>
    <row r="50" s="2" customFormat="1" ht="38.25" customHeight="1" spans="1:7">
      <c r="A50" s="9">
        <v>41</v>
      </c>
      <c r="B50" s="10"/>
      <c r="C50" s="11" t="s">
        <v>95</v>
      </c>
      <c r="D50" s="12" t="s">
        <v>96</v>
      </c>
      <c r="E50" s="32" t="s">
        <v>39</v>
      </c>
      <c r="F50" s="33">
        <v>1</v>
      </c>
      <c r="G50" s="34"/>
    </row>
    <row r="51" s="2" customFormat="1" ht="42.75" customHeight="1" spans="1:7">
      <c r="A51" s="9">
        <v>42</v>
      </c>
      <c r="B51" s="10"/>
      <c r="C51" s="11" t="s">
        <v>97</v>
      </c>
      <c r="D51" s="12" t="s">
        <v>98</v>
      </c>
      <c r="E51" s="36"/>
      <c r="F51" s="33">
        <v>1</v>
      </c>
      <c r="G51" s="34"/>
    </row>
    <row r="52" s="2" customFormat="1" ht="24.75" customHeight="1" spans="1:7">
      <c r="A52" s="27">
        <v>43</v>
      </c>
      <c r="B52" s="10"/>
      <c r="C52" s="11" t="s">
        <v>99</v>
      </c>
      <c r="D52" s="12" t="s">
        <v>100</v>
      </c>
      <c r="E52" s="32" t="s">
        <v>10</v>
      </c>
      <c r="F52" s="33">
        <v>1</v>
      </c>
      <c r="G52" s="34"/>
    </row>
    <row r="53" s="2" customFormat="1" ht="24.75" customHeight="1" spans="1:7">
      <c r="A53" s="28"/>
      <c r="B53" s="10"/>
      <c r="C53" s="11"/>
      <c r="D53" s="12" t="s">
        <v>101</v>
      </c>
      <c r="E53" s="36"/>
      <c r="F53" s="33">
        <v>1</v>
      </c>
      <c r="G53" s="34"/>
    </row>
    <row r="54" s="1" customFormat="1" ht="25.5" customHeight="1" spans="1:7">
      <c r="A54" s="13" t="s">
        <v>32</v>
      </c>
      <c r="B54" s="10" t="s">
        <v>33</v>
      </c>
      <c r="F54" s="37">
        <f>SUM(F47:F53)</f>
        <v>7</v>
      </c>
      <c r="G54" s="31"/>
    </row>
    <row r="55" s="1" customFormat="1" ht="24" customHeight="1" spans="1:7">
      <c r="A55" s="14" t="s">
        <v>34</v>
      </c>
      <c r="B55" s="15"/>
      <c r="C55" s="16"/>
      <c r="D55" s="23" t="s">
        <v>102</v>
      </c>
      <c r="E55" s="15"/>
      <c r="F55" s="38"/>
      <c r="G55" s="31"/>
    </row>
    <row r="56" s="2" customFormat="1" ht="24" customHeight="1" spans="1:7">
      <c r="A56" s="29">
        <v>44</v>
      </c>
      <c r="B56" s="8" t="s">
        <v>103</v>
      </c>
      <c r="C56" s="24" t="s">
        <v>104</v>
      </c>
      <c r="D56" s="25" t="s">
        <v>105</v>
      </c>
      <c r="E56" s="24" t="s">
        <v>106</v>
      </c>
      <c r="F56" s="43">
        <v>1</v>
      </c>
      <c r="G56" s="34"/>
    </row>
    <row r="57" s="2" customFormat="1" ht="24" customHeight="1" spans="1:7">
      <c r="A57" s="28"/>
      <c r="C57" s="11"/>
      <c r="D57" s="12"/>
      <c r="E57" s="32" t="s">
        <v>39</v>
      </c>
      <c r="F57" s="33">
        <v>4</v>
      </c>
      <c r="G57" s="34"/>
    </row>
    <row r="58" s="2" customFormat="1" ht="27.75" customHeight="1" spans="1:7">
      <c r="A58" s="9">
        <v>45</v>
      </c>
      <c r="C58" s="11" t="s">
        <v>107</v>
      </c>
      <c r="D58" s="12" t="s">
        <v>108</v>
      </c>
      <c r="E58" s="35"/>
      <c r="F58" s="33">
        <v>3</v>
      </c>
      <c r="G58" s="34"/>
    </row>
    <row r="59" s="2" customFormat="1" ht="27.75" customHeight="1" spans="1:7">
      <c r="A59" s="9">
        <v>46</v>
      </c>
      <c r="C59" s="11" t="s">
        <v>109</v>
      </c>
      <c r="D59" s="12" t="s">
        <v>110</v>
      </c>
      <c r="E59" s="35"/>
      <c r="F59" s="33">
        <v>3</v>
      </c>
      <c r="G59" s="34"/>
    </row>
    <row r="60" s="2" customFormat="1" ht="27.75" customHeight="1" spans="1:7">
      <c r="A60" s="9">
        <v>47</v>
      </c>
      <c r="C60" s="11" t="s">
        <v>111</v>
      </c>
      <c r="D60" s="12" t="s">
        <v>112</v>
      </c>
      <c r="E60" s="35"/>
      <c r="F60" s="33">
        <v>3</v>
      </c>
      <c r="G60" s="34"/>
    </row>
    <row r="61" s="2" customFormat="1" ht="24" customHeight="1" spans="1:7">
      <c r="A61" s="27">
        <v>48</v>
      </c>
      <c r="C61" s="11" t="s">
        <v>113</v>
      </c>
      <c r="D61" s="12" t="s">
        <v>114</v>
      </c>
      <c r="E61" s="36"/>
      <c r="F61" s="33">
        <v>4</v>
      </c>
      <c r="G61" s="34"/>
    </row>
    <row r="62" s="2" customFormat="1" ht="24" customHeight="1" spans="1:7">
      <c r="A62" s="28"/>
      <c r="C62" s="11"/>
      <c r="D62" s="12"/>
      <c r="E62" s="11" t="s">
        <v>58</v>
      </c>
      <c r="F62" s="33">
        <v>1</v>
      </c>
      <c r="G62" s="34"/>
    </row>
    <row r="63" s="1" customFormat="1" ht="24.75" customHeight="1" spans="1:7">
      <c r="A63" s="13" t="s">
        <v>32</v>
      </c>
      <c r="B63" s="10" t="s">
        <v>33</v>
      </c>
      <c r="F63" s="37">
        <f>SUM(F56:F62)</f>
        <v>19</v>
      </c>
      <c r="G63" s="31"/>
    </row>
    <row r="64" s="1" customFormat="1" ht="24.75" customHeight="1" spans="1:7">
      <c r="A64" s="14" t="s">
        <v>34</v>
      </c>
      <c r="B64" s="15"/>
      <c r="C64" s="16"/>
      <c r="D64" s="23" t="s">
        <v>115</v>
      </c>
      <c r="E64" s="15"/>
      <c r="F64" s="38"/>
      <c r="G64" s="31"/>
    </row>
    <row r="65" s="2" customFormat="1" ht="27" customHeight="1" spans="1:7">
      <c r="A65" s="29">
        <v>49</v>
      </c>
      <c r="B65" s="44" t="s">
        <v>116</v>
      </c>
      <c r="C65" s="45" t="s">
        <v>117</v>
      </c>
      <c r="D65" s="46" t="s">
        <v>118</v>
      </c>
      <c r="E65" s="24" t="s">
        <v>58</v>
      </c>
      <c r="F65" s="43">
        <v>1</v>
      </c>
      <c r="G65" s="34"/>
    </row>
    <row r="66" s="2" customFormat="1" ht="27" customHeight="1" spans="1:7">
      <c r="A66" s="28"/>
      <c r="B66" s="47"/>
      <c r="C66" s="36"/>
      <c r="D66" s="48"/>
      <c r="E66" s="32" t="s">
        <v>39</v>
      </c>
      <c r="F66" s="33">
        <v>2</v>
      </c>
      <c r="G66" s="34"/>
    </row>
    <row r="67" s="2" customFormat="1" ht="27" customHeight="1" spans="1:7">
      <c r="A67" s="9">
        <v>50</v>
      </c>
      <c r="B67" s="47"/>
      <c r="C67" s="11" t="s">
        <v>119</v>
      </c>
      <c r="D67" s="12" t="s">
        <v>120</v>
      </c>
      <c r="E67" s="35"/>
      <c r="F67" s="33">
        <v>2</v>
      </c>
      <c r="G67" s="34"/>
    </row>
    <row r="68" s="2" customFormat="1" ht="27" customHeight="1" spans="1:7">
      <c r="A68" s="9">
        <v>51</v>
      </c>
      <c r="B68" s="47"/>
      <c r="C68" s="11" t="s">
        <v>121</v>
      </c>
      <c r="D68" s="12" t="s">
        <v>122</v>
      </c>
      <c r="E68" s="35"/>
      <c r="F68" s="33">
        <v>2</v>
      </c>
      <c r="G68" s="34"/>
    </row>
    <row r="69" s="2" customFormat="1" ht="27" customHeight="1" spans="1:7">
      <c r="A69" s="9">
        <v>52</v>
      </c>
      <c r="B69" s="47"/>
      <c r="C69" s="11" t="s">
        <v>123</v>
      </c>
      <c r="D69" s="12" t="s">
        <v>124</v>
      </c>
      <c r="E69" s="35"/>
      <c r="F69" s="33">
        <v>1</v>
      </c>
      <c r="G69" s="34"/>
    </row>
    <row r="70" s="2" customFormat="1" ht="27" customHeight="1" spans="1:7">
      <c r="A70" s="27">
        <v>53</v>
      </c>
      <c r="B70" s="47"/>
      <c r="C70" s="32" t="s">
        <v>125</v>
      </c>
      <c r="D70" s="49" t="s">
        <v>126</v>
      </c>
      <c r="E70" s="36"/>
      <c r="F70" s="33">
        <v>1</v>
      </c>
      <c r="G70" s="34"/>
    </row>
    <row r="71" s="2" customFormat="1" ht="27" customHeight="1" spans="1:7">
      <c r="A71" s="28"/>
      <c r="B71" s="50"/>
      <c r="C71" s="36"/>
      <c r="D71" s="48"/>
      <c r="E71" s="11" t="s">
        <v>58</v>
      </c>
      <c r="F71" s="33">
        <v>1</v>
      </c>
      <c r="G71" s="34"/>
    </row>
    <row r="72" s="1" customFormat="1" ht="24.75" customHeight="1" spans="1:7">
      <c r="A72" s="13" t="s">
        <v>32</v>
      </c>
      <c r="B72" s="10" t="s">
        <v>33</v>
      </c>
      <c r="F72" s="37">
        <v>10</v>
      </c>
      <c r="G72" s="31"/>
    </row>
    <row r="73" s="1" customFormat="1" ht="24.75" customHeight="1" spans="1:7">
      <c r="A73" s="14" t="s">
        <v>34</v>
      </c>
      <c r="B73" s="15"/>
      <c r="C73" s="16"/>
      <c r="D73" s="23" t="s">
        <v>127</v>
      </c>
      <c r="E73" s="15"/>
      <c r="F73" s="38"/>
      <c r="G73" s="31"/>
    </row>
    <row r="74" s="2" customFormat="1" ht="35.25" customHeight="1" spans="1:7">
      <c r="A74" s="18">
        <v>54</v>
      </c>
      <c r="B74" s="8" t="s">
        <v>128</v>
      </c>
      <c r="C74" s="24" t="s">
        <v>129</v>
      </c>
      <c r="D74" s="25" t="s">
        <v>130</v>
      </c>
      <c r="E74" s="24" t="s">
        <v>58</v>
      </c>
      <c r="F74" s="43">
        <v>1</v>
      </c>
      <c r="G74" s="34"/>
    </row>
    <row r="75" s="2" customFormat="1" ht="35.25" customHeight="1" spans="1:7">
      <c r="A75" s="9">
        <v>55</v>
      </c>
      <c r="B75" s="1"/>
      <c r="C75" s="11" t="s">
        <v>129</v>
      </c>
      <c r="D75" s="12" t="s">
        <v>130</v>
      </c>
      <c r="E75" s="32" t="s">
        <v>39</v>
      </c>
      <c r="F75" s="33">
        <v>1</v>
      </c>
      <c r="G75" s="34"/>
    </row>
    <row r="76" s="2" customFormat="1" ht="35.25" customHeight="1" spans="1:7">
      <c r="A76" s="9">
        <v>56</v>
      </c>
      <c r="B76" s="1"/>
      <c r="C76" s="11" t="s">
        <v>67</v>
      </c>
      <c r="D76" s="12" t="s">
        <v>131</v>
      </c>
      <c r="E76" s="35"/>
      <c r="F76" s="33">
        <v>2</v>
      </c>
      <c r="G76" s="34"/>
    </row>
    <row r="77" s="2" customFormat="1" ht="35.25" customHeight="1" spans="1:7">
      <c r="A77" s="9">
        <v>57</v>
      </c>
      <c r="B77" s="1"/>
      <c r="C77" s="11" t="s">
        <v>132</v>
      </c>
      <c r="D77" s="12" t="s">
        <v>133</v>
      </c>
      <c r="E77" s="35"/>
      <c r="F77" s="33">
        <v>1</v>
      </c>
      <c r="G77" s="34"/>
    </row>
    <row r="78" s="2" customFormat="1" ht="35.25" customHeight="1" spans="1:7">
      <c r="A78" s="9">
        <v>58</v>
      </c>
      <c r="B78" s="1"/>
      <c r="C78" s="11" t="s">
        <v>134</v>
      </c>
      <c r="D78" s="12" t="s">
        <v>135</v>
      </c>
      <c r="E78" s="36"/>
      <c r="F78" s="33">
        <v>1</v>
      </c>
      <c r="G78" s="34"/>
    </row>
    <row r="79" s="1" customFormat="1" ht="27" customHeight="1" spans="1:7">
      <c r="A79" s="13" t="s">
        <v>32</v>
      </c>
      <c r="B79" s="10" t="s">
        <v>33</v>
      </c>
      <c r="F79" s="37">
        <f>SUM(F74:F78)</f>
        <v>6</v>
      </c>
      <c r="G79" s="31"/>
    </row>
    <row r="80" s="1" customFormat="1" ht="27.75" customHeight="1" spans="1:7">
      <c r="A80" s="14" t="s">
        <v>34</v>
      </c>
      <c r="B80" s="15"/>
      <c r="C80" s="16"/>
      <c r="D80" s="51" t="s">
        <v>136</v>
      </c>
      <c r="E80" s="60"/>
      <c r="F80" s="61"/>
      <c r="G80" s="31"/>
    </row>
    <row r="81" s="2" customFormat="1" ht="30.75" customHeight="1" spans="1:7">
      <c r="A81" s="18">
        <v>59</v>
      </c>
      <c r="B81" s="8" t="s">
        <v>137</v>
      </c>
      <c r="C81" s="24" t="s">
        <v>138</v>
      </c>
      <c r="D81" s="25" t="s">
        <v>139</v>
      </c>
      <c r="E81" s="45" t="s">
        <v>58</v>
      </c>
      <c r="F81" s="43">
        <v>1</v>
      </c>
      <c r="G81" s="34"/>
    </row>
    <row r="82" s="2" customFormat="1" ht="29.25" customHeight="1" spans="1:7">
      <c r="A82" s="9">
        <v>60</v>
      </c>
      <c r="B82" s="10"/>
      <c r="C82" s="11" t="s">
        <v>140</v>
      </c>
      <c r="D82" s="12" t="s">
        <v>141</v>
      </c>
      <c r="E82" s="36"/>
      <c r="F82" s="33">
        <v>1</v>
      </c>
      <c r="G82" s="34"/>
    </row>
    <row r="83" s="2" customFormat="1" ht="29.25" customHeight="1" spans="1:7">
      <c r="A83" s="9">
        <v>61</v>
      </c>
      <c r="B83" s="1"/>
      <c r="C83" s="11" t="s">
        <v>142</v>
      </c>
      <c r="D83" s="12" t="s">
        <v>143</v>
      </c>
      <c r="E83" s="32" t="s">
        <v>39</v>
      </c>
      <c r="F83" s="33">
        <v>2</v>
      </c>
      <c r="G83" s="34"/>
    </row>
    <row r="84" s="2" customFormat="1" ht="29.25" customHeight="1" spans="1:7">
      <c r="A84" s="9">
        <v>62</v>
      </c>
      <c r="B84" s="1"/>
      <c r="C84" s="11" t="s">
        <v>144</v>
      </c>
      <c r="D84" s="12" t="s">
        <v>145</v>
      </c>
      <c r="E84" s="35"/>
      <c r="F84" s="33">
        <v>1</v>
      </c>
      <c r="G84" s="34"/>
    </row>
    <row r="85" s="2" customFormat="1" ht="29.25" customHeight="1" spans="1:7">
      <c r="A85" s="9">
        <v>63</v>
      </c>
      <c r="B85" s="1"/>
      <c r="C85" s="11" t="s">
        <v>146</v>
      </c>
      <c r="D85" s="12" t="s">
        <v>147</v>
      </c>
      <c r="E85" s="35"/>
      <c r="F85" s="33">
        <v>2</v>
      </c>
      <c r="G85" s="34"/>
    </row>
    <row r="86" s="2" customFormat="1" ht="29.25" customHeight="1" spans="1:7">
      <c r="A86" s="9">
        <v>64</v>
      </c>
      <c r="B86" s="1"/>
      <c r="C86" s="11" t="s">
        <v>148</v>
      </c>
      <c r="D86" s="12" t="s">
        <v>149</v>
      </c>
      <c r="E86" s="35"/>
      <c r="F86" s="33">
        <v>2</v>
      </c>
      <c r="G86" s="34"/>
    </row>
    <row r="87" s="2" customFormat="1" ht="29.25" customHeight="1" spans="1:7">
      <c r="A87" s="9">
        <v>65</v>
      </c>
      <c r="B87" s="1"/>
      <c r="C87" s="11" t="s">
        <v>76</v>
      </c>
      <c r="D87" s="12" t="s">
        <v>150</v>
      </c>
      <c r="E87" s="36"/>
      <c r="F87" s="33">
        <v>2</v>
      </c>
      <c r="G87" s="34"/>
    </row>
    <row r="88" s="1" customFormat="1" ht="24" customHeight="1" spans="1:7">
      <c r="A88" s="13" t="s">
        <v>32</v>
      </c>
      <c r="B88" s="10" t="s">
        <v>33</v>
      </c>
      <c r="F88" s="37">
        <f>SUM(F81:F87)</f>
        <v>11</v>
      </c>
      <c r="G88" s="31"/>
    </row>
    <row r="89" s="1" customFormat="1" ht="24" customHeight="1" spans="1:7">
      <c r="A89" s="14" t="s">
        <v>34</v>
      </c>
      <c r="B89" s="15"/>
      <c r="C89" s="16"/>
      <c r="D89" s="23" t="s">
        <v>151</v>
      </c>
      <c r="E89" s="15"/>
      <c r="F89" s="38"/>
      <c r="G89" s="31"/>
    </row>
    <row r="90" s="2" customFormat="1" ht="32.25" customHeight="1" spans="1:7">
      <c r="A90" s="18">
        <v>66</v>
      </c>
      <c r="B90" s="52" t="s">
        <v>152</v>
      </c>
      <c r="C90" s="53" t="s">
        <v>75</v>
      </c>
      <c r="D90" s="54" t="s">
        <v>153</v>
      </c>
      <c r="E90" s="62" t="s">
        <v>58</v>
      </c>
      <c r="F90" s="63">
        <v>1</v>
      </c>
      <c r="G90" s="34"/>
    </row>
    <row r="91" s="2" customFormat="1" ht="32.25" customHeight="1" spans="1:7">
      <c r="A91" s="9">
        <v>67</v>
      </c>
      <c r="B91" s="55"/>
      <c r="C91" s="56" t="s">
        <v>154</v>
      </c>
      <c r="D91" s="57" t="s">
        <v>155</v>
      </c>
      <c r="E91" s="64" t="s">
        <v>10</v>
      </c>
      <c r="F91" s="65">
        <v>1</v>
      </c>
      <c r="G91" s="34"/>
    </row>
    <row r="92" s="2" customFormat="1" ht="32.25" customHeight="1" spans="1:7">
      <c r="A92" s="9">
        <v>68</v>
      </c>
      <c r="B92" s="55"/>
      <c r="C92" s="56" t="s">
        <v>156</v>
      </c>
      <c r="D92" s="57" t="s">
        <v>157</v>
      </c>
      <c r="E92" s="66"/>
      <c r="F92" s="65">
        <v>3</v>
      </c>
      <c r="G92" s="34"/>
    </row>
    <row r="93" s="2" customFormat="1" ht="32.25" customHeight="1" spans="1:7">
      <c r="A93" s="9">
        <v>69</v>
      </c>
      <c r="B93" s="55"/>
      <c r="C93" s="56" t="s">
        <v>86</v>
      </c>
      <c r="D93" s="57" t="s">
        <v>158</v>
      </c>
      <c r="E93" s="67"/>
      <c r="F93" s="65">
        <v>3</v>
      </c>
      <c r="G93" s="34"/>
    </row>
    <row r="94" s="2" customFormat="1" ht="32.25" customHeight="1" spans="1:7">
      <c r="A94" s="9">
        <v>70</v>
      </c>
      <c r="B94" s="58"/>
      <c r="C94" s="56" t="s">
        <v>159</v>
      </c>
      <c r="D94" s="57" t="s">
        <v>160</v>
      </c>
      <c r="E94" s="68" t="s">
        <v>39</v>
      </c>
      <c r="F94" s="65">
        <v>3</v>
      </c>
      <c r="G94" s="34"/>
    </row>
    <row r="95" s="1" customFormat="1" ht="24.75" customHeight="1" spans="1:7">
      <c r="A95" s="13" t="s">
        <v>32</v>
      </c>
      <c r="B95" s="10" t="s">
        <v>33</v>
      </c>
      <c r="C95" s="59"/>
      <c r="E95" s="59"/>
      <c r="F95" s="37">
        <f>SUM(F90:F94)</f>
        <v>11</v>
      </c>
      <c r="G95" s="31"/>
    </row>
    <row r="96" s="1" customFormat="1" ht="24" customHeight="1" spans="1:7">
      <c r="A96" s="14" t="s">
        <v>34</v>
      </c>
      <c r="B96" s="15"/>
      <c r="C96" s="16"/>
      <c r="D96" s="23" t="s">
        <v>161</v>
      </c>
      <c r="E96" s="15"/>
      <c r="F96" s="38"/>
      <c r="G96" s="31"/>
    </row>
    <row r="97" s="2" customFormat="1" ht="29.25" customHeight="1" spans="1:7">
      <c r="A97" s="18">
        <v>71</v>
      </c>
      <c r="B97" s="8" t="s">
        <v>162</v>
      </c>
      <c r="C97" s="24" t="s">
        <v>85</v>
      </c>
      <c r="D97" s="25" t="s">
        <v>163</v>
      </c>
      <c r="E97" s="45" t="s">
        <v>10</v>
      </c>
      <c r="F97" s="43">
        <v>1</v>
      </c>
      <c r="G97" s="34"/>
    </row>
    <row r="98" s="2" customFormat="1" ht="29.25" customHeight="1" spans="1:7">
      <c r="A98" s="9">
        <v>72</v>
      </c>
      <c r="B98" s="1"/>
      <c r="C98" s="11" t="s">
        <v>164</v>
      </c>
      <c r="D98" s="12" t="s">
        <v>165</v>
      </c>
      <c r="E98" s="35"/>
      <c r="F98" s="33">
        <v>1</v>
      </c>
      <c r="G98" s="34"/>
    </row>
    <row r="99" s="2" customFormat="1" ht="29.25" customHeight="1" spans="1:7">
      <c r="A99" s="9">
        <v>73</v>
      </c>
      <c r="B99" s="1"/>
      <c r="C99" s="11" t="s">
        <v>166</v>
      </c>
      <c r="D99" s="12" t="s">
        <v>167</v>
      </c>
      <c r="E99" s="35"/>
      <c r="F99" s="33">
        <v>1</v>
      </c>
      <c r="G99" s="34"/>
    </row>
    <row r="100" s="2" customFormat="1" ht="29.25" customHeight="1" spans="1:7">
      <c r="A100" s="9">
        <v>74</v>
      </c>
      <c r="B100" s="1"/>
      <c r="C100" s="11" t="s">
        <v>168</v>
      </c>
      <c r="D100" s="12" t="s">
        <v>167</v>
      </c>
      <c r="E100" s="35"/>
      <c r="F100" s="33">
        <v>1</v>
      </c>
      <c r="G100" s="34"/>
    </row>
    <row r="101" s="2" customFormat="1" ht="29.25" customHeight="1" spans="1:7">
      <c r="A101" s="9">
        <v>75</v>
      </c>
      <c r="B101" s="1"/>
      <c r="C101" s="11" t="s">
        <v>169</v>
      </c>
      <c r="D101" s="12" t="s">
        <v>170</v>
      </c>
      <c r="E101" s="35"/>
      <c r="F101" s="33">
        <v>1</v>
      </c>
      <c r="G101" s="34"/>
    </row>
    <row r="102" s="2" customFormat="1" ht="29.25" customHeight="1" spans="1:7">
      <c r="A102" s="9">
        <v>76</v>
      </c>
      <c r="B102" s="1"/>
      <c r="C102" s="11" t="s">
        <v>171</v>
      </c>
      <c r="D102" s="12" t="s">
        <v>172</v>
      </c>
      <c r="E102" s="36"/>
      <c r="F102" s="33">
        <v>1</v>
      </c>
      <c r="G102" s="34"/>
    </row>
    <row r="103" s="2" customFormat="1" ht="29.25" customHeight="1" spans="1:7">
      <c r="A103" s="9">
        <v>77</v>
      </c>
      <c r="B103" s="1"/>
      <c r="C103" s="11" t="s">
        <v>69</v>
      </c>
      <c r="D103" s="12" t="s">
        <v>172</v>
      </c>
      <c r="E103" s="11" t="s">
        <v>58</v>
      </c>
      <c r="F103" s="33">
        <v>1</v>
      </c>
      <c r="G103" s="34"/>
    </row>
    <row r="104" s="1" customFormat="1" ht="24" customHeight="1" spans="1:7">
      <c r="A104" s="13" t="s">
        <v>32</v>
      </c>
      <c r="B104" s="10" t="s">
        <v>33</v>
      </c>
      <c r="F104" s="37">
        <f>SUM(F97:F103)</f>
        <v>7</v>
      </c>
      <c r="G104" s="31"/>
    </row>
    <row r="105" s="1" customFormat="1" ht="24" customHeight="1" spans="1:7">
      <c r="A105" s="14" t="s">
        <v>34</v>
      </c>
      <c r="B105" s="15"/>
      <c r="C105" s="16"/>
      <c r="D105" s="23" t="s">
        <v>173</v>
      </c>
      <c r="E105" s="15"/>
      <c r="F105" s="38"/>
      <c r="G105" s="31"/>
    </row>
    <row r="106" s="2" customFormat="1" ht="44.25" customHeight="1" spans="1:7">
      <c r="A106" s="18">
        <v>78</v>
      </c>
      <c r="B106" s="8" t="s">
        <v>174</v>
      </c>
      <c r="C106" s="24" t="s">
        <v>175</v>
      </c>
      <c r="D106" s="25" t="s">
        <v>176</v>
      </c>
      <c r="E106" s="45" t="s">
        <v>177</v>
      </c>
      <c r="F106" s="43">
        <v>6</v>
      </c>
      <c r="G106" s="34"/>
    </row>
    <row r="107" s="2" customFormat="1" ht="28.5" customHeight="1" spans="1:7">
      <c r="A107" s="9">
        <v>79</v>
      </c>
      <c r="B107" s="10"/>
      <c r="C107" s="11" t="s">
        <v>178</v>
      </c>
      <c r="D107" s="12" t="s">
        <v>179</v>
      </c>
      <c r="E107" s="35"/>
      <c r="F107" s="33">
        <v>1</v>
      </c>
      <c r="G107" s="34"/>
    </row>
    <row r="108" s="2" customFormat="1" ht="28.5" customHeight="1" spans="1:7">
      <c r="A108" s="9">
        <v>80</v>
      </c>
      <c r="B108" s="10"/>
      <c r="C108" s="11" t="s">
        <v>180</v>
      </c>
      <c r="D108" s="12" t="s">
        <v>181</v>
      </c>
      <c r="E108" s="35"/>
      <c r="F108" s="33">
        <v>1</v>
      </c>
      <c r="G108" s="34"/>
    </row>
    <row r="109" s="2" customFormat="1" ht="28.5" customHeight="1" spans="1:7">
      <c r="A109" s="9">
        <v>81</v>
      </c>
      <c r="B109" s="10"/>
      <c r="C109" s="11" t="s">
        <v>87</v>
      </c>
      <c r="D109" s="12" t="s">
        <v>182</v>
      </c>
      <c r="E109" s="35"/>
      <c r="F109" s="33">
        <v>1</v>
      </c>
      <c r="G109" s="34"/>
    </row>
    <row r="110" s="2" customFormat="1" ht="28.5" customHeight="1" spans="1:7">
      <c r="A110" s="9">
        <v>82</v>
      </c>
      <c r="B110" s="10"/>
      <c r="C110" s="11" t="s">
        <v>183</v>
      </c>
      <c r="D110" s="12" t="s">
        <v>49</v>
      </c>
      <c r="E110" s="35"/>
      <c r="F110" s="33">
        <v>1</v>
      </c>
      <c r="G110" s="34"/>
    </row>
    <row r="111" s="2" customFormat="1" ht="28.5" customHeight="1" spans="1:7">
      <c r="A111" s="9">
        <v>83</v>
      </c>
      <c r="B111" s="10"/>
      <c r="C111" s="11" t="s">
        <v>184</v>
      </c>
      <c r="D111" s="12" t="s">
        <v>185</v>
      </c>
      <c r="E111" s="36"/>
      <c r="F111" s="33">
        <v>1</v>
      </c>
      <c r="G111" s="34"/>
    </row>
    <row r="112" s="2" customFormat="1" ht="28.5" customHeight="1" spans="1:7">
      <c r="A112" s="9">
        <v>84</v>
      </c>
      <c r="B112" s="10"/>
      <c r="C112" s="11" t="s">
        <v>186</v>
      </c>
      <c r="D112" s="12" t="s">
        <v>187</v>
      </c>
      <c r="E112" s="11" t="s">
        <v>58</v>
      </c>
      <c r="F112" s="33">
        <v>1</v>
      </c>
      <c r="G112" s="34"/>
    </row>
    <row r="113" s="1" customFormat="1" ht="25.5" customHeight="1" spans="1:7">
      <c r="A113" s="13" t="s">
        <v>32</v>
      </c>
      <c r="B113" s="10" t="s">
        <v>33</v>
      </c>
      <c r="F113" s="37">
        <f>SUM(F106:F112)</f>
        <v>12</v>
      </c>
      <c r="G113" s="31"/>
    </row>
    <row r="114" s="1" customFormat="1" ht="24" customHeight="1" spans="1:7">
      <c r="A114" s="14" t="s">
        <v>34</v>
      </c>
      <c r="B114" s="15"/>
      <c r="C114" s="16"/>
      <c r="D114" s="23" t="s">
        <v>188</v>
      </c>
      <c r="E114" s="15"/>
      <c r="F114" s="38"/>
      <c r="G114" s="31"/>
    </row>
    <row r="115" s="2" customFormat="1" ht="28.5" customHeight="1" spans="1:7">
      <c r="A115" s="18">
        <v>85</v>
      </c>
      <c r="B115" s="8" t="s">
        <v>189</v>
      </c>
      <c r="C115" s="24" t="s">
        <v>190</v>
      </c>
      <c r="D115" s="25" t="s">
        <v>191</v>
      </c>
      <c r="E115" s="24" t="s">
        <v>58</v>
      </c>
      <c r="F115" s="43">
        <v>1</v>
      </c>
      <c r="G115" s="34"/>
    </row>
    <row r="116" s="2" customFormat="1" ht="28.5" customHeight="1" spans="1:7">
      <c r="A116" s="9">
        <v>86</v>
      </c>
      <c r="B116" s="1"/>
      <c r="C116" s="11" t="s">
        <v>192</v>
      </c>
      <c r="D116" s="12" t="s">
        <v>193</v>
      </c>
      <c r="E116" s="32" t="s">
        <v>10</v>
      </c>
      <c r="F116" s="33">
        <v>1</v>
      </c>
      <c r="G116" s="34"/>
    </row>
    <row r="117" s="2" customFormat="1" ht="28.5" customHeight="1" spans="1:7">
      <c r="A117" s="9">
        <v>87</v>
      </c>
      <c r="B117" s="1"/>
      <c r="C117" s="11" t="s">
        <v>194</v>
      </c>
      <c r="D117" s="12" t="s">
        <v>195</v>
      </c>
      <c r="E117" s="35"/>
      <c r="F117" s="33">
        <v>1</v>
      </c>
      <c r="G117" s="34"/>
    </row>
    <row r="118" s="2" customFormat="1" ht="28.5" customHeight="1" spans="1:7">
      <c r="A118" s="9">
        <v>88</v>
      </c>
      <c r="B118" s="1"/>
      <c r="C118" s="11" t="s">
        <v>196</v>
      </c>
      <c r="D118" s="12" t="s">
        <v>197</v>
      </c>
      <c r="E118" s="35"/>
      <c r="F118" s="33">
        <v>1</v>
      </c>
      <c r="G118" s="34"/>
    </row>
    <row r="119" s="2" customFormat="1" ht="28.5" customHeight="1" spans="1:7">
      <c r="A119" s="9">
        <v>89</v>
      </c>
      <c r="B119" s="1"/>
      <c r="C119" s="11" t="s">
        <v>198</v>
      </c>
      <c r="D119" s="12" t="s">
        <v>199</v>
      </c>
      <c r="E119" s="35"/>
      <c r="F119" s="33">
        <v>1</v>
      </c>
      <c r="G119" s="34"/>
    </row>
    <row r="120" s="2" customFormat="1" ht="28.5" customHeight="1" spans="1:7">
      <c r="A120" s="9">
        <v>90</v>
      </c>
      <c r="B120" s="1"/>
      <c r="C120" s="11" t="s">
        <v>82</v>
      </c>
      <c r="D120" s="12" t="s">
        <v>49</v>
      </c>
      <c r="E120" s="35"/>
      <c r="F120" s="33">
        <v>1</v>
      </c>
      <c r="G120" s="34"/>
    </row>
    <row r="121" s="2" customFormat="1" ht="28.5" customHeight="1" spans="1:7">
      <c r="A121" s="9">
        <v>91</v>
      </c>
      <c r="B121" s="1"/>
      <c r="C121" s="11" t="s">
        <v>200</v>
      </c>
      <c r="D121" s="12" t="s">
        <v>201</v>
      </c>
      <c r="E121" s="35"/>
      <c r="F121" s="33">
        <v>1</v>
      </c>
      <c r="G121" s="34"/>
    </row>
    <row r="122" s="2" customFormat="1" ht="28.5" customHeight="1" spans="1:7">
      <c r="A122" s="9">
        <v>92</v>
      </c>
      <c r="B122" s="1"/>
      <c r="C122" s="11" t="s">
        <v>202</v>
      </c>
      <c r="D122" s="12" t="s">
        <v>203</v>
      </c>
      <c r="E122" s="36"/>
      <c r="F122" s="33">
        <v>1</v>
      </c>
      <c r="G122" s="34"/>
    </row>
    <row r="123" s="1" customFormat="1" ht="24.75" customHeight="1" spans="1:7">
      <c r="A123" s="13" t="s">
        <v>32</v>
      </c>
      <c r="B123" s="10" t="s">
        <v>33</v>
      </c>
      <c r="F123" s="37">
        <f>SUM(F115:F122)</f>
        <v>8</v>
      </c>
      <c r="G123" s="31"/>
    </row>
    <row r="124" s="1" customFormat="1" ht="24" customHeight="1" spans="1:7">
      <c r="A124" s="14" t="s">
        <v>34</v>
      </c>
      <c r="B124" s="15"/>
      <c r="C124" s="16"/>
      <c r="D124" s="23" t="s">
        <v>204</v>
      </c>
      <c r="E124" s="15"/>
      <c r="F124" s="38"/>
      <c r="G124" s="31"/>
    </row>
    <row r="125" s="1" customFormat="1" ht="35.25" customHeight="1" spans="1:7">
      <c r="A125" s="18">
        <v>93</v>
      </c>
      <c r="B125" s="8" t="s">
        <v>205</v>
      </c>
      <c r="C125" s="24" t="s">
        <v>206</v>
      </c>
      <c r="D125" s="25" t="s">
        <v>207</v>
      </c>
      <c r="E125" s="45" t="s">
        <v>10</v>
      </c>
      <c r="F125" s="43">
        <v>3</v>
      </c>
      <c r="G125" s="31"/>
    </row>
    <row r="126" s="1" customFormat="1" ht="35.25" customHeight="1" spans="1:7">
      <c r="A126" s="9">
        <v>94</v>
      </c>
      <c r="B126" s="10"/>
      <c r="C126" s="11" t="s">
        <v>125</v>
      </c>
      <c r="D126" s="12" t="s">
        <v>208</v>
      </c>
      <c r="E126" s="35"/>
      <c r="F126" s="33">
        <v>1</v>
      </c>
      <c r="G126" s="31"/>
    </row>
    <row r="127" s="2" customFormat="1" ht="35.25" customHeight="1" spans="1:7">
      <c r="A127" s="9">
        <v>95</v>
      </c>
      <c r="B127" s="10"/>
      <c r="C127" s="11" t="s">
        <v>209</v>
      </c>
      <c r="D127" s="12" t="s">
        <v>208</v>
      </c>
      <c r="E127" s="36"/>
      <c r="F127" s="33">
        <v>1</v>
      </c>
      <c r="G127" s="34"/>
    </row>
    <row r="128" s="1" customFormat="1" ht="29.25" customHeight="1" spans="1:7">
      <c r="A128" s="13" t="s">
        <v>32</v>
      </c>
      <c r="B128" s="10" t="s">
        <v>33</v>
      </c>
      <c r="F128" s="37">
        <v>5</v>
      </c>
      <c r="G128" s="31"/>
    </row>
    <row r="129" s="1" customFormat="1" ht="24" customHeight="1" spans="1:7">
      <c r="A129" s="14" t="s">
        <v>34</v>
      </c>
      <c r="B129" s="15"/>
      <c r="C129" s="16"/>
      <c r="D129" s="23" t="s">
        <v>210</v>
      </c>
      <c r="E129" s="15"/>
      <c r="F129" s="38"/>
      <c r="G129" s="31"/>
    </row>
    <row r="130" s="1" customFormat="1" ht="35.25" customHeight="1" spans="1:7">
      <c r="A130" s="29">
        <v>96</v>
      </c>
      <c r="B130" s="8" t="s">
        <v>211</v>
      </c>
      <c r="C130" s="24" t="s">
        <v>186</v>
      </c>
      <c r="D130" s="25" t="s">
        <v>212</v>
      </c>
      <c r="E130" s="45" t="s">
        <v>39</v>
      </c>
      <c r="F130" s="43">
        <v>2</v>
      </c>
      <c r="G130" s="31"/>
    </row>
    <row r="131" s="1" customFormat="1" ht="35.25" customHeight="1" spans="1:7">
      <c r="A131" s="69"/>
      <c r="B131" s="10"/>
      <c r="C131" s="11"/>
      <c r="D131" s="12" t="s">
        <v>213</v>
      </c>
      <c r="E131" s="36"/>
      <c r="F131" s="33">
        <v>2</v>
      </c>
      <c r="G131" s="31"/>
    </row>
    <row r="132" s="2" customFormat="1" ht="35.25" customHeight="1" spans="1:7">
      <c r="A132" s="28"/>
      <c r="B132" s="10"/>
      <c r="C132" s="11"/>
      <c r="D132" s="12" t="s">
        <v>214</v>
      </c>
      <c r="E132" s="11" t="s">
        <v>58</v>
      </c>
      <c r="F132" s="33">
        <v>1</v>
      </c>
      <c r="G132" s="34"/>
    </row>
    <row r="133" s="1" customFormat="1" ht="30.75" customHeight="1" spans="1:7">
      <c r="A133" s="13" t="s">
        <v>32</v>
      </c>
      <c r="B133" s="10" t="s">
        <v>33</v>
      </c>
      <c r="C133" s="70"/>
      <c r="E133" s="70"/>
      <c r="F133" s="37">
        <v>5</v>
      </c>
      <c r="G133" s="31"/>
    </row>
    <row r="134" s="1" customFormat="1" ht="35.25" customHeight="1" spans="1:7">
      <c r="A134" s="14" t="s">
        <v>34</v>
      </c>
      <c r="B134" s="71"/>
      <c r="C134" s="16"/>
      <c r="D134" s="72" t="s">
        <v>215</v>
      </c>
      <c r="E134" s="71"/>
      <c r="F134" s="38"/>
      <c r="G134" s="31"/>
    </row>
    <row r="135" s="1" customFormat="1" ht="35.25" customHeight="1" spans="1:7">
      <c r="A135" s="73">
        <v>97</v>
      </c>
      <c r="B135" s="74" t="s">
        <v>216</v>
      </c>
      <c r="C135" s="75" t="s">
        <v>217</v>
      </c>
      <c r="D135" s="76" t="s">
        <v>218</v>
      </c>
      <c r="E135" s="86" t="s">
        <v>39</v>
      </c>
      <c r="F135" s="87">
        <v>1</v>
      </c>
      <c r="G135" s="31"/>
    </row>
    <row r="136" s="1" customFormat="1" ht="35.25" customHeight="1" spans="1:7">
      <c r="A136" s="73">
        <v>98</v>
      </c>
      <c r="B136" s="77"/>
      <c r="C136" s="75" t="s">
        <v>183</v>
      </c>
      <c r="D136" s="76" t="s">
        <v>219</v>
      </c>
      <c r="E136" s="86"/>
      <c r="F136" s="87">
        <v>1</v>
      </c>
      <c r="G136" s="31"/>
    </row>
    <row r="137" s="1" customFormat="1" ht="35.25" customHeight="1" spans="1:7">
      <c r="A137" s="73">
        <v>99</v>
      </c>
      <c r="B137" s="77"/>
      <c r="C137" s="75" t="s">
        <v>220</v>
      </c>
      <c r="D137" s="76" t="s">
        <v>131</v>
      </c>
      <c r="E137" s="86"/>
      <c r="F137" s="87">
        <v>1</v>
      </c>
      <c r="G137" s="31"/>
    </row>
    <row r="138" s="1" customFormat="1" ht="35.25" customHeight="1" spans="1:7">
      <c r="A138" s="73">
        <v>100</v>
      </c>
      <c r="B138" s="77"/>
      <c r="C138" s="75" t="s">
        <v>221</v>
      </c>
      <c r="D138" s="76" t="s">
        <v>222</v>
      </c>
      <c r="E138" s="86"/>
      <c r="F138" s="87">
        <v>1</v>
      </c>
      <c r="G138" s="31"/>
    </row>
    <row r="139" s="1" customFormat="1" ht="35.25" customHeight="1" spans="1:7">
      <c r="A139" s="73">
        <v>101</v>
      </c>
      <c r="B139" s="50"/>
      <c r="C139" s="75" t="s">
        <v>223</v>
      </c>
      <c r="D139" s="76" t="s">
        <v>224</v>
      </c>
      <c r="E139" s="86"/>
      <c r="F139" s="87">
        <v>1</v>
      </c>
      <c r="G139" s="31"/>
    </row>
    <row r="140" s="1" customFormat="1" ht="35.25" customHeight="1" spans="1:7">
      <c r="A140" s="73" t="s">
        <v>32</v>
      </c>
      <c r="B140" s="78" t="s">
        <v>33</v>
      </c>
      <c r="C140" s="79"/>
      <c r="D140" s="80"/>
      <c r="E140" s="78"/>
      <c r="F140" s="87">
        <v>5</v>
      </c>
      <c r="G140" s="31"/>
    </row>
    <row r="141" s="1" customFormat="1" ht="35.25" customHeight="1" spans="1:7">
      <c r="A141" s="73" t="s">
        <v>34</v>
      </c>
      <c r="B141" s="78"/>
      <c r="C141" s="79"/>
      <c r="D141" s="81" t="s">
        <v>225</v>
      </c>
      <c r="E141" s="88"/>
      <c r="F141" s="89"/>
      <c r="G141" s="31"/>
    </row>
    <row r="142" s="2" customFormat="1" ht="30.75" customHeight="1" spans="1:7">
      <c r="A142" s="82" t="s">
        <v>226</v>
      </c>
      <c r="B142" s="83"/>
      <c r="C142" s="83"/>
      <c r="D142" s="83"/>
      <c r="E142" s="90"/>
      <c r="F142" s="91">
        <v>198</v>
      </c>
      <c r="G142" s="34"/>
    </row>
    <row r="143" ht="78.75" customHeight="1" spans="1:6">
      <c r="A143" s="84" t="s">
        <v>227</v>
      </c>
      <c r="B143" s="84"/>
      <c r="C143" s="84"/>
      <c r="D143" s="84"/>
      <c r="E143" s="84"/>
      <c r="F143" s="84"/>
    </row>
    <row r="144" ht="36" customHeight="1" spans="1:6">
      <c r="A144" s="85" t="s">
        <v>228</v>
      </c>
      <c r="B144" s="85"/>
      <c r="C144" s="85"/>
      <c r="D144" s="85"/>
      <c r="E144" s="85"/>
      <c r="F144" s="85"/>
    </row>
  </sheetData>
  <autoFilter ref="A2:G144"/>
  <mergeCells count="101">
    <mergeCell ref="A1:F1"/>
    <mergeCell ref="B15:E15"/>
    <mergeCell ref="A16:C16"/>
    <mergeCell ref="D16:F16"/>
    <mergeCell ref="B27:E27"/>
    <mergeCell ref="A28:C28"/>
    <mergeCell ref="D28:F28"/>
    <mergeCell ref="B45:E45"/>
    <mergeCell ref="A46:C46"/>
    <mergeCell ref="D46:F46"/>
    <mergeCell ref="B54:E54"/>
    <mergeCell ref="A55:C55"/>
    <mergeCell ref="D55:F55"/>
    <mergeCell ref="B63:E63"/>
    <mergeCell ref="A64:C64"/>
    <mergeCell ref="D64:F64"/>
    <mergeCell ref="B72:E72"/>
    <mergeCell ref="A73:C73"/>
    <mergeCell ref="D73:F73"/>
    <mergeCell ref="B79:E79"/>
    <mergeCell ref="A80:C80"/>
    <mergeCell ref="D80:F80"/>
    <mergeCell ref="B88:E88"/>
    <mergeCell ref="A89:C89"/>
    <mergeCell ref="D89:F89"/>
    <mergeCell ref="B95:E95"/>
    <mergeCell ref="A96:C96"/>
    <mergeCell ref="D96:F96"/>
    <mergeCell ref="B104:E104"/>
    <mergeCell ref="A105:C105"/>
    <mergeCell ref="D105:F105"/>
    <mergeCell ref="B113:E113"/>
    <mergeCell ref="A114:C114"/>
    <mergeCell ref="D114:F114"/>
    <mergeCell ref="B123:E123"/>
    <mergeCell ref="A124:C124"/>
    <mergeCell ref="D124:F124"/>
    <mergeCell ref="B128:E128"/>
    <mergeCell ref="A129:C129"/>
    <mergeCell ref="D129:F129"/>
    <mergeCell ref="B133:E133"/>
    <mergeCell ref="A134:C134"/>
    <mergeCell ref="D134:F134"/>
    <mergeCell ref="B140:E140"/>
    <mergeCell ref="A141:C141"/>
    <mergeCell ref="D141:F141"/>
    <mergeCell ref="A142:E142"/>
    <mergeCell ref="A143:F143"/>
    <mergeCell ref="A144:F144"/>
    <mergeCell ref="A34:A35"/>
    <mergeCell ref="A52:A53"/>
    <mergeCell ref="A56:A57"/>
    <mergeCell ref="A61:A62"/>
    <mergeCell ref="A65:A66"/>
    <mergeCell ref="A70:A71"/>
    <mergeCell ref="A130:A132"/>
    <mergeCell ref="B3:B14"/>
    <mergeCell ref="B17:B26"/>
    <mergeCell ref="B29:B44"/>
    <mergeCell ref="B47:B53"/>
    <mergeCell ref="B56:B62"/>
    <mergeCell ref="B65:B71"/>
    <mergeCell ref="B74:B78"/>
    <mergeCell ref="B81:B87"/>
    <mergeCell ref="B90:B94"/>
    <mergeCell ref="B97:B103"/>
    <mergeCell ref="B106:B112"/>
    <mergeCell ref="B115:B122"/>
    <mergeCell ref="B125:B127"/>
    <mergeCell ref="B130:B132"/>
    <mergeCell ref="B135:B139"/>
    <mergeCell ref="C34:C35"/>
    <mergeCell ref="C52:C53"/>
    <mergeCell ref="C56:C57"/>
    <mergeCell ref="C61:C62"/>
    <mergeCell ref="C65:C66"/>
    <mergeCell ref="C70:C71"/>
    <mergeCell ref="C130:C132"/>
    <mergeCell ref="D56:D57"/>
    <mergeCell ref="D61:D62"/>
    <mergeCell ref="D65:D66"/>
    <mergeCell ref="D70:D71"/>
    <mergeCell ref="E3:E14"/>
    <mergeCell ref="E17:E25"/>
    <mergeCell ref="E29:E31"/>
    <mergeCell ref="E32:E44"/>
    <mergeCell ref="E48:E49"/>
    <mergeCell ref="E50:E51"/>
    <mergeCell ref="E52:E53"/>
    <mergeCell ref="E57:E61"/>
    <mergeCell ref="E66:E70"/>
    <mergeCell ref="E75:E78"/>
    <mergeCell ref="E81:E82"/>
    <mergeCell ref="E83:E87"/>
    <mergeCell ref="E91:E93"/>
    <mergeCell ref="E97:E102"/>
    <mergeCell ref="E106:E111"/>
    <mergeCell ref="E116:E122"/>
    <mergeCell ref="E125:E127"/>
    <mergeCell ref="E130:E131"/>
    <mergeCell ref="E135:E139"/>
  </mergeCells>
  <hyperlinks>
    <hyperlink ref="D64" r:id="rId1" display="Dalong_HR@163.com"/>
    <hyperlink ref="D28" r:id="rId2" display="yanjinghr@126.com"/>
    <hyperlink ref="D16" r:id="rId3" display="songqiaozhen@shunxinnongye.com"/>
    <hyperlink ref="D46" r:id="rId4" display="syszkghr@126.com"/>
    <hyperlink ref="D55" r:id="rId5" display="renli89451150@163.com"/>
    <hyperlink ref="D73" r:id="rId6" display="shyjianzhu@126.com"/>
    <hyperlink ref="D80" r:id="rId7" display="kaifazhongxin_hr@126.com"/>
    <hyperlink ref="D89" r:id="rId8" display="konggangkaifa@sina.com"/>
    <hyperlink ref="D96" r:id="rId9" display="stlyjt123@163.com"/>
    <hyperlink ref="D105" r:id="rId10" display="ystz_rlzy@163.com"/>
    <hyperlink ref="D114" r:id="rId11" display="jstzfwhr@163.com"/>
    <hyperlink ref="D124" r:id="rId12" display="895688992@qq.com"/>
    <hyperlink ref="D129" r:id="rId13" display="syguozizhongxin@126.com"/>
    <hyperlink ref="D134" r:id="rId14" display="ssjtrslzk@163.com"/>
  </hyperlinks>
  <printOptions horizontalCentered="1"/>
  <pageMargins left="0.511805555555556" right="0.511805555555556" top="0.747916666666667" bottom="0.550694444444444" header="0.314583333333333" footer="0.314583333333333"/>
  <pageSetup paperSize="9" fitToWidth="0" fitToHeight="0" orientation="portrait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.64285714285714" defaultRowHeight="13.1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.64285714285714" defaultRowHeight="13.1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微软公司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王霞的 iPhone (3)</cp:lastModifiedBy>
  <dcterms:created xsi:type="dcterms:W3CDTF">2017-10-29T14:18:43Z</dcterms:created>
  <cp:lastPrinted>2017-11-08T00:45:14Z</cp:lastPrinted>
  <dcterms:modified xsi:type="dcterms:W3CDTF">2017-12-18T02:47:47Z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2052-7.7.1</vt:lpwstr>
  </property>
</Properties>
</file>